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030" activeTab="0"/>
  </bookViews>
  <sheets>
    <sheet name="TAVOLI" sheetId="1" r:id="rId1"/>
    <sheet name="ELENCO A Z " sheetId="2" r:id="rId2"/>
  </sheets>
  <definedNames>
    <definedName name="_xlnm._FilterDatabase" localSheetId="1" hidden="1">'ELENCO A Z '!$B$4:$C$319</definedName>
  </definedNames>
  <calcPr fullCalcOnLoad="1"/>
</workbook>
</file>

<file path=xl/sharedStrings.xml><?xml version="1.0" encoding="utf-8"?>
<sst xmlns="http://schemas.openxmlformats.org/spreadsheetml/2006/main" count="84" uniqueCount="16">
  <si>
    <t>TAV.</t>
  </si>
  <si>
    <t xml:space="preserve">NOME TAVOLO </t>
  </si>
  <si>
    <t xml:space="preserve">TOTALE INVITATI </t>
  </si>
  <si>
    <t xml:space="preserve">COGNOME E NOME </t>
  </si>
  <si>
    <t>TAVOLO</t>
  </si>
  <si>
    <t>ciro izzo</t>
  </si>
  <si>
    <t>mario rossi</t>
  </si>
  <si>
    <t>attenzione non scrivere i nomi sono riportati in automatico</t>
  </si>
  <si>
    <t xml:space="preserve">per metterli in ordine alfabetico , evidenziare nomi e numeri </t>
  </si>
  <si>
    <t>e utilizzare il filtro ordina a\z .</t>
  </si>
  <si>
    <t xml:space="preserve">elenco al foglio elenco az </t>
  </si>
  <si>
    <t xml:space="preserve">scrivere il nome e cognome </t>
  </si>
  <si>
    <t xml:space="preserve">aggiungendo il n° 1 affianco </t>
  </si>
  <si>
    <t xml:space="preserve">i nomi verranno riportati </t>
  </si>
  <si>
    <t xml:space="preserve">in automatico al foglio elenco a\z </t>
  </si>
  <si>
    <t>totale invitati in fondo al foglio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</si>
</sst>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Edwardian Script ITC"/>
      <family val="4"/>
    </font>
    <font>
      <b/>
      <sz val="28"/>
      <color indexed="8"/>
      <name val="Edwardian Script ITC"/>
      <family val="4"/>
    </font>
    <font>
      <b/>
      <sz val="16"/>
      <color indexed="8"/>
      <name val="Book Antiqua"/>
      <family val="1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Edwardian Script ITC"/>
      <family val="4"/>
    </font>
    <font>
      <b/>
      <sz val="28"/>
      <color theme="1"/>
      <name val="Edwardian Script ITC"/>
      <family val="4"/>
    </font>
    <font>
      <b/>
      <sz val="16"/>
      <color theme="1"/>
      <name val="Book Antiqua"/>
      <family val="1"/>
    </font>
    <font>
      <b/>
      <sz val="12"/>
      <color theme="1"/>
      <name val="Arial"/>
      <family val="2"/>
    </font>
    <font>
      <b/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2" borderId="13" xfId="0" applyFont="1" applyFill="1" applyBorder="1" applyAlignment="1">
      <alignment/>
    </xf>
    <xf numFmtId="0" fontId="46" fillId="2" borderId="14" xfId="0" applyFont="1" applyFill="1" applyBorder="1" applyAlignment="1">
      <alignment/>
    </xf>
    <xf numFmtId="0" fontId="47" fillId="0" borderId="0" xfId="0" applyFont="1" applyAlignment="1">
      <alignment/>
    </xf>
    <xf numFmtId="0" fontId="47" fillId="18" borderId="10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140625" style="1" customWidth="1"/>
    <col min="2" max="2" width="6.7109375" style="1" customWidth="1"/>
    <col min="3" max="3" width="5.28125" style="1" customWidth="1"/>
    <col min="4" max="4" width="27.28125" style="1" customWidth="1"/>
    <col min="5" max="5" width="6.7109375" style="2" customWidth="1"/>
    <col min="6" max="6" width="6.140625" style="1" customWidth="1"/>
    <col min="7" max="8" width="6.57421875" style="1" customWidth="1"/>
    <col min="9" max="9" width="26.8515625" style="1" customWidth="1"/>
    <col min="10" max="10" width="6.8515625" style="1" customWidth="1"/>
    <col min="11" max="12" width="9.140625" style="1" customWidth="1"/>
    <col min="13" max="13" width="29.00390625" style="1" customWidth="1"/>
    <col min="14" max="16384" width="9.140625" style="1" customWidth="1"/>
  </cols>
  <sheetData>
    <row r="1" spans="2:10" ht="15.75">
      <c r="B1" s="4" t="s">
        <v>0</v>
      </c>
      <c r="C1" s="4">
        <v>1</v>
      </c>
      <c r="D1" s="4" t="s">
        <v>1</v>
      </c>
      <c r="G1" s="4" t="s">
        <v>0</v>
      </c>
      <c r="H1" s="4">
        <v>2</v>
      </c>
      <c r="I1" s="4" t="s">
        <v>1</v>
      </c>
      <c r="J1" s="2"/>
    </row>
    <row r="2" spans="4:13" ht="15">
      <c r="D2" s="8" t="s">
        <v>5</v>
      </c>
      <c r="E2" s="3">
        <v>1</v>
      </c>
      <c r="I2" s="8" t="s">
        <v>6</v>
      </c>
      <c r="J2" s="3">
        <v>1</v>
      </c>
      <c r="M2" s="1" t="s">
        <v>10</v>
      </c>
    </row>
    <row r="3" spans="4:13" ht="15">
      <c r="D3" s="8">
        <v>2</v>
      </c>
      <c r="E3" s="3"/>
      <c r="I3" s="8">
        <v>11</v>
      </c>
      <c r="J3" s="3"/>
      <c r="M3" s="1" t="s">
        <v>11</v>
      </c>
    </row>
    <row r="4" spans="4:13" ht="15">
      <c r="D4" s="8">
        <v>3</v>
      </c>
      <c r="E4" s="3"/>
      <c r="I4" s="8">
        <v>12</v>
      </c>
      <c r="J4" s="3"/>
      <c r="M4" s="1" t="s">
        <v>12</v>
      </c>
    </row>
    <row r="5" spans="4:13" ht="15">
      <c r="D5" s="8">
        <v>4</v>
      </c>
      <c r="E5" s="3"/>
      <c r="I5" s="8">
        <v>13</v>
      </c>
      <c r="J5" s="3"/>
      <c r="M5" s="1" t="s">
        <v>13</v>
      </c>
    </row>
    <row r="6" spans="4:13" ht="15">
      <c r="D6" s="8">
        <v>5</v>
      </c>
      <c r="E6" s="3"/>
      <c r="I6" s="8">
        <v>14</v>
      </c>
      <c r="J6" s="3"/>
      <c r="M6" s="1" t="s">
        <v>14</v>
      </c>
    </row>
    <row r="7" spans="4:13" ht="15">
      <c r="D7" s="8">
        <v>6</v>
      </c>
      <c r="E7" s="3"/>
      <c r="I7" s="8">
        <v>15</v>
      </c>
      <c r="J7" s="3"/>
      <c r="M7" s="1" t="s">
        <v>15</v>
      </c>
    </row>
    <row r="8" spans="4:10" ht="15">
      <c r="D8" s="8">
        <v>7</v>
      </c>
      <c r="E8" s="3"/>
      <c r="I8" s="8">
        <v>16</v>
      </c>
      <c r="J8" s="3"/>
    </row>
    <row r="9" spans="3:10" ht="15">
      <c r="C9" s="9"/>
      <c r="D9" s="8">
        <v>8</v>
      </c>
      <c r="E9" s="3"/>
      <c r="H9" s="9"/>
      <c r="I9" s="8">
        <v>17</v>
      </c>
      <c r="J9" s="3"/>
    </row>
    <row r="10" spans="3:10" ht="15">
      <c r="C10" s="9"/>
      <c r="D10" s="8">
        <v>9</v>
      </c>
      <c r="E10" s="3"/>
      <c r="H10" s="9"/>
      <c r="I10" s="8">
        <v>18</v>
      </c>
      <c r="J10" s="3"/>
    </row>
    <row r="11" spans="3:10" ht="15">
      <c r="C11" s="9"/>
      <c r="D11" s="9"/>
      <c r="E11" s="2">
        <f>SUM(E2:E10)</f>
        <v>1</v>
      </c>
      <c r="H11" s="9"/>
      <c r="I11" s="9"/>
      <c r="J11" s="2">
        <f>SUM(J2:J10)</f>
        <v>1</v>
      </c>
    </row>
    <row r="13" spans="2:10" ht="15.75">
      <c r="B13" s="4" t="s">
        <v>0</v>
      </c>
      <c r="C13" s="4">
        <v>3</v>
      </c>
      <c r="D13" s="4" t="s">
        <v>1</v>
      </c>
      <c r="G13" s="4" t="s">
        <v>0</v>
      </c>
      <c r="H13" s="4">
        <v>4</v>
      </c>
      <c r="I13" s="4" t="s">
        <v>1</v>
      </c>
      <c r="J13" s="2"/>
    </row>
    <row r="14" spans="4:10" ht="15">
      <c r="D14" s="8">
        <v>19</v>
      </c>
      <c r="E14" s="3">
        <v>1</v>
      </c>
      <c r="I14" s="8">
        <v>28</v>
      </c>
      <c r="J14" s="3">
        <v>1</v>
      </c>
    </row>
    <row r="15" spans="4:10" ht="15">
      <c r="D15" s="8">
        <v>20</v>
      </c>
      <c r="E15" s="3"/>
      <c r="I15" s="8">
        <v>29</v>
      </c>
      <c r="J15" s="3"/>
    </row>
    <row r="16" spans="4:10" ht="15">
      <c r="D16" s="8">
        <v>21</v>
      </c>
      <c r="E16" s="3"/>
      <c r="I16" s="8">
        <v>30</v>
      </c>
      <c r="J16" s="3"/>
    </row>
    <row r="17" spans="4:10" ht="15">
      <c r="D17" s="8">
        <v>22</v>
      </c>
      <c r="E17" s="3"/>
      <c r="I17" s="8">
        <v>31</v>
      </c>
      <c r="J17" s="3"/>
    </row>
    <row r="18" spans="4:10" ht="15">
      <c r="D18" s="8">
        <v>23</v>
      </c>
      <c r="E18" s="3"/>
      <c r="I18" s="8">
        <v>32</v>
      </c>
      <c r="J18" s="3"/>
    </row>
    <row r="19" spans="4:10" ht="15">
      <c r="D19" s="8">
        <v>24</v>
      </c>
      <c r="E19" s="3"/>
      <c r="I19" s="8">
        <v>33</v>
      </c>
      <c r="J19" s="3"/>
    </row>
    <row r="20" spans="4:10" ht="15">
      <c r="D20" s="8">
        <v>25</v>
      </c>
      <c r="E20" s="3"/>
      <c r="I20" s="8">
        <v>34</v>
      </c>
      <c r="J20" s="3"/>
    </row>
    <row r="21" spans="3:10" ht="15">
      <c r="C21" s="9"/>
      <c r="D21" s="8">
        <v>26</v>
      </c>
      <c r="E21" s="3"/>
      <c r="H21" s="9"/>
      <c r="I21" s="8">
        <v>35</v>
      </c>
      <c r="J21" s="3"/>
    </row>
    <row r="22" spans="3:10" ht="15">
      <c r="C22" s="9"/>
      <c r="D22" s="8">
        <v>27</v>
      </c>
      <c r="E22" s="3"/>
      <c r="H22" s="9"/>
      <c r="I22" s="8">
        <v>36</v>
      </c>
      <c r="J22" s="3"/>
    </row>
    <row r="23" spans="3:10" ht="15">
      <c r="C23" s="9"/>
      <c r="D23" s="9"/>
      <c r="E23" s="2">
        <f>SUM(E14:E22)</f>
        <v>1</v>
      </c>
      <c r="H23" s="9"/>
      <c r="I23" s="10"/>
      <c r="J23" s="2">
        <f>SUM(J14:J22)</f>
        <v>1</v>
      </c>
    </row>
    <row r="25" spans="2:11" ht="15.75">
      <c r="B25" s="4" t="s">
        <v>0</v>
      </c>
      <c r="C25" s="4">
        <v>5</v>
      </c>
      <c r="D25" s="4" t="s">
        <v>1</v>
      </c>
      <c r="G25" s="4" t="s">
        <v>0</v>
      </c>
      <c r="H25" s="4">
        <v>6</v>
      </c>
      <c r="I25" s="4" t="s">
        <v>1</v>
      </c>
      <c r="J25" s="2"/>
      <c r="K25" s="9"/>
    </row>
    <row r="26" spans="4:11" ht="15">
      <c r="D26" s="8">
        <v>37</v>
      </c>
      <c r="E26" s="3">
        <v>1</v>
      </c>
      <c r="I26" s="8">
        <v>46</v>
      </c>
      <c r="J26" s="3">
        <v>1</v>
      </c>
      <c r="K26" s="9"/>
    </row>
    <row r="27" spans="4:11" ht="15">
      <c r="D27" s="8">
        <v>38</v>
      </c>
      <c r="E27" s="3"/>
      <c r="I27" s="8">
        <v>47</v>
      </c>
      <c r="J27" s="3"/>
      <c r="K27" s="9"/>
    </row>
    <row r="28" spans="4:11" ht="15">
      <c r="D28" s="8">
        <v>39</v>
      </c>
      <c r="E28" s="3"/>
      <c r="I28" s="8">
        <v>48</v>
      </c>
      <c r="J28" s="3"/>
      <c r="K28" s="9"/>
    </row>
    <row r="29" spans="4:11" ht="15">
      <c r="D29" s="8">
        <v>40</v>
      </c>
      <c r="E29" s="3"/>
      <c r="I29" s="8">
        <v>49</v>
      </c>
      <c r="J29" s="3"/>
      <c r="K29" s="9"/>
    </row>
    <row r="30" spans="4:11" ht="15">
      <c r="D30" s="8">
        <v>41</v>
      </c>
      <c r="E30" s="3"/>
      <c r="I30" s="8">
        <v>50</v>
      </c>
      <c r="J30" s="3"/>
      <c r="K30" s="9"/>
    </row>
    <row r="31" spans="4:11" ht="15">
      <c r="D31" s="8">
        <v>42</v>
      </c>
      <c r="E31" s="3"/>
      <c r="I31" s="8">
        <v>51</v>
      </c>
      <c r="J31" s="3"/>
      <c r="K31" s="9"/>
    </row>
    <row r="32" spans="4:11" ht="15">
      <c r="D32" s="8">
        <v>43</v>
      </c>
      <c r="E32" s="3"/>
      <c r="I32" s="8">
        <v>52</v>
      </c>
      <c r="J32" s="3"/>
      <c r="K32" s="9"/>
    </row>
    <row r="33" spans="3:11" ht="15">
      <c r="C33" s="9"/>
      <c r="D33" s="8">
        <v>44</v>
      </c>
      <c r="E33" s="3"/>
      <c r="H33" s="9"/>
      <c r="I33" s="8">
        <v>53</v>
      </c>
      <c r="J33" s="3"/>
      <c r="K33" s="9"/>
    </row>
    <row r="34" spans="3:11" ht="15">
      <c r="C34" s="9"/>
      <c r="D34" s="8">
        <v>45</v>
      </c>
      <c r="E34" s="3"/>
      <c r="H34" s="9"/>
      <c r="I34" s="8">
        <v>54</v>
      </c>
      <c r="J34" s="3"/>
      <c r="K34" s="9"/>
    </row>
    <row r="35" spans="3:11" ht="15">
      <c r="C35" s="9"/>
      <c r="D35" s="9"/>
      <c r="E35" s="2">
        <f>SUM(E26:E34)</f>
        <v>1</v>
      </c>
      <c r="H35" s="9"/>
      <c r="I35" s="9"/>
      <c r="J35" s="2">
        <f>SUM(J26:J34)</f>
        <v>1</v>
      </c>
      <c r="K35" s="9"/>
    </row>
    <row r="36" spans="8:10" ht="15">
      <c r="H36" s="9"/>
      <c r="I36" s="9"/>
      <c r="J36" s="2"/>
    </row>
    <row r="37" spans="2:10" ht="15.75">
      <c r="B37" s="4" t="s">
        <v>0</v>
      </c>
      <c r="C37" s="4">
        <v>7</v>
      </c>
      <c r="D37" s="4" t="s">
        <v>1</v>
      </c>
      <c r="G37" s="4" t="s">
        <v>0</v>
      </c>
      <c r="H37" s="4">
        <v>8</v>
      </c>
      <c r="I37" s="4" t="s">
        <v>1</v>
      </c>
      <c r="J37" s="2"/>
    </row>
    <row r="38" spans="4:10" ht="15">
      <c r="D38" s="8">
        <v>55</v>
      </c>
      <c r="E38" s="3">
        <v>1</v>
      </c>
      <c r="I38" s="8">
        <v>64</v>
      </c>
      <c r="J38" s="3">
        <v>1</v>
      </c>
    </row>
    <row r="39" spans="4:10" ht="15">
      <c r="D39" s="8">
        <v>56</v>
      </c>
      <c r="E39" s="3"/>
      <c r="I39" s="8">
        <v>65</v>
      </c>
      <c r="J39" s="3"/>
    </row>
    <row r="40" spans="4:10" ht="15">
      <c r="D40" s="8">
        <v>57</v>
      </c>
      <c r="E40" s="3"/>
      <c r="I40" s="8">
        <v>66</v>
      </c>
      <c r="J40" s="3"/>
    </row>
    <row r="41" spans="4:10" ht="15">
      <c r="D41" s="8">
        <v>58</v>
      </c>
      <c r="E41" s="3"/>
      <c r="I41" s="8">
        <v>67</v>
      </c>
      <c r="J41" s="3"/>
    </row>
    <row r="42" spans="4:10" ht="15">
      <c r="D42" s="8">
        <v>59</v>
      </c>
      <c r="E42" s="3"/>
      <c r="I42" s="8">
        <v>68</v>
      </c>
      <c r="J42" s="3"/>
    </row>
    <row r="43" spans="4:10" ht="15">
      <c r="D43" s="8">
        <v>60</v>
      </c>
      <c r="E43" s="3"/>
      <c r="I43" s="8">
        <v>69</v>
      </c>
      <c r="J43" s="3"/>
    </row>
    <row r="44" spans="4:10" ht="15">
      <c r="D44" s="8">
        <v>61</v>
      </c>
      <c r="E44" s="3"/>
      <c r="I44" s="8">
        <v>70</v>
      </c>
      <c r="J44" s="3"/>
    </row>
    <row r="45" spans="3:10" ht="15">
      <c r="C45" s="9"/>
      <c r="D45" s="8">
        <v>62</v>
      </c>
      <c r="E45" s="3"/>
      <c r="H45" s="9"/>
      <c r="I45" s="8">
        <v>71</v>
      </c>
      <c r="J45" s="3"/>
    </row>
    <row r="46" spans="3:10" ht="15">
      <c r="C46" s="9"/>
      <c r="D46" s="8">
        <v>63</v>
      </c>
      <c r="E46" s="3"/>
      <c r="H46" s="9"/>
      <c r="I46" s="8">
        <v>72</v>
      </c>
      <c r="J46" s="3"/>
    </row>
    <row r="47" spans="3:10" ht="15">
      <c r="C47" s="9"/>
      <c r="D47" s="9"/>
      <c r="E47" s="2">
        <f>SUM(E38:E46)</f>
        <v>1</v>
      </c>
      <c r="H47" s="9"/>
      <c r="I47" s="9"/>
      <c r="J47" s="2">
        <f>SUM(J38:J46)</f>
        <v>1</v>
      </c>
    </row>
    <row r="49" spans="2:10" ht="15.75">
      <c r="B49" s="4" t="s">
        <v>0</v>
      </c>
      <c r="C49" s="4">
        <v>9</v>
      </c>
      <c r="D49" s="4" t="s">
        <v>1</v>
      </c>
      <c r="G49" s="4" t="s">
        <v>0</v>
      </c>
      <c r="H49" s="4">
        <v>10</v>
      </c>
      <c r="I49" s="4" t="s">
        <v>1</v>
      </c>
      <c r="J49" s="2"/>
    </row>
    <row r="50" spans="4:10" ht="15">
      <c r="D50" s="8">
        <v>73</v>
      </c>
      <c r="E50" s="3">
        <v>1</v>
      </c>
      <c r="I50" s="8">
        <v>82</v>
      </c>
      <c r="J50" s="3">
        <v>1</v>
      </c>
    </row>
    <row r="51" spans="4:10" ht="15">
      <c r="D51" s="8">
        <v>74</v>
      </c>
      <c r="E51" s="3"/>
      <c r="I51" s="8">
        <v>83</v>
      </c>
      <c r="J51" s="3"/>
    </row>
    <row r="52" spans="4:10" ht="15">
      <c r="D52" s="8">
        <v>75</v>
      </c>
      <c r="E52" s="3"/>
      <c r="I52" s="8">
        <v>84</v>
      </c>
      <c r="J52" s="3"/>
    </row>
    <row r="53" spans="4:10" ht="15">
      <c r="D53" s="8">
        <v>76</v>
      </c>
      <c r="E53" s="3"/>
      <c r="I53" s="8">
        <v>85</v>
      </c>
      <c r="J53" s="3"/>
    </row>
    <row r="54" spans="4:10" ht="15">
      <c r="D54" s="8">
        <v>77</v>
      </c>
      <c r="E54" s="3"/>
      <c r="I54" s="8">
        <v>86</v>
      </c>
      <c r="J54" s="3"/>
    </row>
    <row r="55" spans="4:10" ht="15">
      <c r="D55" s="8">
        <v>78</v>
      </c>
      <c r="E55" s="3"/>
      <c r="I55" s="8">
        <v>87</v>
      </c>
      <c r="J55" s="3"/>
    </row>
    <row r="56" spans="4:10" ht="15">
      <c r="D56" s="8">
        <v>79</v>
      </c>
      <c r="E56" s="3"/>
      <c r="I56" s="8">
        <v>88</v>
      </c>
      <c r="J56" s="3"/>
    </row>
    <row r="57" spans="3:10" ht="15">
      <c r="C57" s="9"/>
      <c r="D57" s="8">
        <v>80</v>
      </c>
      <c r="E57" s="3"/>
      <c r="H57" s="9"/>
      <c r="I57" s="8">
        <v>89</v>
      </c>
      <c r="J57" s="3"/>
    </row>
    <row r="58" spans="3:10" ht="15">
      <c r="C58" s="9"/>
      <c r="D58" s="8">
        <v>81</v>
      </c>
      <c r="E58" s="3"/>
      <c r="H58" s="9"/>
      <c r="I58" s="8">
        <v>90</v>
      </c>
      <c r="J58" s="3"/>
    </row>
    <row r="59" spans="3:10" ht="15">
      <c r="C59" s="9"/>
      <c r="D59" s="9"/>
      <c r="E59" s="2">
        <f>SUM(E50:E58)</f>
        <v>1</v>
      </c>
      <c r="H59" s="9"/>
      <c r="I59" s="9"/>
      <c r="J59" s="2">
        <v>1</v>
      </c>
    </row>
    <row r="61" spans="2:10" ht="15.75">
      <c r="B61" s="4" t="s">
        <v>0</v>
      </c>
      <c r="C61" s="4">
        <v>11</v>
      </c>
      <c r="D61" s="4" t="s">
        <v>1</v>
      </c>
      <c r="G61" s="4" t="s">
        <v>0</v>
      </c>
      <c r="H61" s="4">
        <v>12</v>
      </c>
      <c r="I61" s="4" t="s">
        <v>1</v>
      </c>
      <c r="J61" s="2"/>
    </row>
    <row r="62" spans="4:10" ht="15">
      <c r="D62" s="8">
        <v>91</v>
      </c>
      <c r="E62" s="3">
        <v>1</v>
      </c>
      <c r="I62" s="8">
        <v>100</v>
      </c>
      <c r="J62" s="3">
        <v>1</v>
      </c>
    </row>
    <row r="63" spans="4:10" ht="15">
      <c r="D63" s="8">
        <v>92</v>
      </c>
      <c r="E63" s="3"/>
      <c r="I63" s="8">
        <v>101</v>
      </c>
      <c r="J63" s="3"/>
    </row>
    <row r="64" spans="4:10" ht="15">
      <c r="D64" s="8">
        <v>93</v>
      </c>
      <c r="E64" s="3"/>
      <c r="I64" s="8">
        <v>102</v>
      </c>
      <c r="J64" s="3"/>
    </row>
    <row r="65" spans="4:10" ht="15">
      <c r="D65" s="8">
        <v>94</v>
      </c>
      <c r="E65" s="3"/>
      <c r="I65" s="8">
        <v>103</v>
      </c>
      <c r="J65" s="3"/>
    </row>
    <row r="66" spans="4:10" ht="15">
      <c r="D66" s="8">
        <v>95</v>
      </c>
      <c r="E66" s="3"/>
      <c r="I66" s="8">
        <v>104</v>
      </c>
      <c r="J66" s="3"/>
    </row>
    <row r="67" spans="4:10" ht="15">
      <c r="D67" s="8">
        <v>96</v>
      </c>
      <c r="E67" s="3"/>
      <c r="I67" s="8">
        <v>105</v>
      </c>
      <c r="J67" s="3"/>
    </row>
    <row r="68" spans="4:10" ht="15">
      <c r="D68" s="8">
        <v>97</v>
      </c>
      <c r="E68" s="3"/>
      <c r="I68" s="8">
        <v>106</v>
      </c>
      <c r="J68" s="3"/>
    </row>
    <row r="69" spans="3:10" ht="15">
      <c r="C69" s="9"/>
      <c r="D69" s="8">
        <v>98</v>
      </c>
      <c r="E69" s="3"/>
      <c r="H69" s="9"/>
      <c r="I69" s="8">
        <v>107</v>
      </c>
      <c r="J69" s="3"/>
    </row>
    <row r="70" spans="3:10" ht="15">
      <c r="C70" s="9"/>
      <c r="D70" s="8">
        <v>99</v>
      </c>
      <c r="E70" s="3"/>
      <c r="H70" s="9"/>
      <c r="I70" s="8">
        <v>108</v>
      </c>
      <c r="J70" s="3"/>
    </row>
    <row r="71" spans="3:10" ht="15">
      <c r="C71" s="9"/>
      <c r="D71" s="9"/>
      <c r="E71" s="2">
        <f>SUM(E62:E70)</f>
        <v>1</v>
      </c>
      <c r="H71" s="9"/>
      <c r="I71" s="9"/>
      <c r="J71" s="2">
        <f>SUM(J62:J70)</f>
        <v>1</v>
      </c>
    </row>
    <row r="73" spans="2:10" ht="15.75">
      <c r="B73" s="4" t="s">
        <v>0</v>
      </c>
      <c r="C73" s="4">
        <v>13</v>
      </c>
      <c r="D73" s="4" t="s">
        <v>1</v>
      </c>
      <c r="G73" s="4" t="s">
        <v>0</v>
      </c>
      <c r="H73" s="4">
        <v>14</v>
      </c>
      <c r="I73" s="4" t="s">
        <v>1</v>
      </c>
      <c r="J73" s="2"/>
    </row>
    <row r="74" spans="4:10" ht="15">
      <c r="D74" s="8">
        <v>109</v>
      </c>
      <c r="E74" s="3">
        <v>1</v>
      </c>
      <c r="I74" s="8">
        <v>118</v>
      </c>
      <c r="J74" s="3">
        <v>1</v>
      </c>
    </row>
    <row r="75" spans="4:10" ht="15">
      <c r="D75" s="8">
        <v>110</v>
      </c>
      <c r="E75" s="3"/>
      <c r="I75" s="8">
        <v>119</v>
      </c>
      <c r="J75" s="3"/>
    </row>
    <row r="76" spans="4:10" ht="15">
      <c r="D76" s="8">
        <v>111</v>
      </c>
      <c r="E76" s="3"/>
      <c r="I76" s="8">
        <v>120</v>
      </c>
      <c r="J76" s="3"/>
    </row>
    <row r="77" spans="4:10" ht="15">
      <c r="D77" s="8">
        <v>112</v>
      </c>
      <c r="E77" s="3"/>
      <c r="I77" s="8">
        <v>121</v>
      </c>
      <c r="J77" s="3"/>
    </row>
    <row r="78" spans="4:10" ht="15">
      <c r="D78" s="8">
        <v>113</v>
      </c>
      <c r="E78" s="3"/>
      <c r="I78" s="8">
        <v>122</v>
      </c>
      <c r="J78" s="3"/>
    </row>
    <row r="79" spans="4:10" ht="15">
      <c r="D79" s="8">
        <v>114</v>
      </c>
      <c r="E79" s="3"/>
      <c r="I79" s="8">
        <v>123</v>
      </c>
      <c r="J79" s="3"/>
    </row>
    <row r="80" spans="4:10" ht="15">
      <c r="D80" s="8">
        <v>115</v>
      </c>
      <c r="E80" s="3"/>
      <c r="I80" s="8">
        <v>124</v>
      </c>
      <c r="J80" s="3"/>
    </row>
    <row r="81" spans="3:10" ht="15">
      <c r="C81" s="9"/>
      <c r="D81" s="8">
        <v>116</v>
      </c>
      <c r="E81" s="3"/>
      <c r="H81" s="9"/>
      <c r="I81" s="8">
        <v>125</v>
      </c>
      <c r="J81" s="3"/>
    </row>
    <row r="82" spans="3:10" ht="15">
      <c r="C82" s="9"/>
      <c r="D82" s="8">
        <v>117</v>
      </c>
      <c r="E82" s="3"/>
      <c r="H82" s="9"/>
      <c r="I82" s="8">
        <v>126</v>
      </c>
      <c r="J82" s="3"/>
    </row>
    <row r="83" spans="3:10" ht="15">
      <c r="C83" s="9"/>
      <c r="D83" s="9"/>
      <c r="E83" s="2">
        <f>SUM(E74:E82)</f>
        <v>1</v>
      </c>
      <c r="H83" s="9"/>
      <c r="I83" s="11"/>
      <c r="J83" s="2">
        <f>SUM(J74:J82)</f>
        <v>1</v>
      </c>
    </row>
    <row r="84" ht="15">
      <c r="I84" s="11"/>
    </row>
    <row r="85" spans="2:10" ht="15.75">
      <c r="B85" s="4" t="s">
        <v>0</v>
      </c>
      <c r="C85" s="4">
        <v>15</v>
      </c>
      <c r="D85" s="4" t="s">
        <v>1</v>
      </c>
      <c r="G85" s="4" t="s">
        <v>0</v>
      </c>
      <c r="H85" s="4">
        <v>16</v>
      </c>
      <c r="I85" s="4" t="s">
        <v>1</v>
      </c>
      <c r="J85" s="2"/>
    </row>
    <row r="86" spans="4:10" ht="15">
      <c r="D86" s="8">
        <v>127</v>
      </c>
      <c r="E86" s="3">
        <v>1</v>
      </c>
      <c r="I86" s="8">
        <v>136</v>
      </c>
      <c r="J86" s="3">
        <v>1</v>
      </c>
    </row>
    <row r="87" spans="4:10" ht="15">
      <c r="D87" s="8">
        <v>128</v>
      </c>
      <c r="E87" s="3"/>
      <c r="I87" s="8">
        <v>137</v>
      </c>
      <c r="J87" s="3"/>
    </row>
    <row r="88" spans="4:10" ht="15">
      <c r="D88" s="8">
        <v>129</v>
      </c>
      <c r="E88" s="3"/>
      <c r="I88" s="8">
        <v>138</v>
      </c>
      <c r="J88" s="3"/>
    </row>
    <row r="89" spans="4:10" ht="15">
      <c r="D89" s="8">
        <v>130</v>
      </c>
      <c r="E89" s="3"/>
      <c r="I89" s="8">
        <v>139</v>
      </c>
      <c r="J89" s="3"/>
    </row>
    <row r="90" spans="4:10" ht="15">
      <c r="D90" s="8">
        <v>131</v>
      </c>
      <c r="E90" s="3"/>
      <c r="I90" s="8">
        <v>140</v>
      </c>
      <c r="J90" s="3"/>
    </row>
    <row r="91" spans="4:10" ht="15">
      <c r="D91" s="8">
        <v>132</v>
      </c>
      <c r="E91" s="3"/>
      <c r="I91" s="8">
        <v>141</v>
      </c>
      <c r="J91" s="3"/>
    </row>
    <row r="92" spans="4:10" ht="15">
      <c r="D92" s="8">
        <v>133</v>
      </c>
      <c r="E92" s="3"/>
      <c r="I92" s="8">
        <v>142</v>
      </c>
      <c r="J92" s="3"/>
    </row>
    <row r="93" spans="3:10" ht="15">
      <c r="C93" s="9"/>
      <c r="D93" s="8">
        <v>134</v>
      </c>
      <c r="E93" s="3"/>
      <c r="H93" s="9"/>
      <c r="I93" s="8">
        <v>143</v>
      </c>
      <c r="J93" s="3"/>
    </row>
    <row r="94" spans="3:10" ht="15">
      <c r="C94" s="9"/>
      <c r="D94" s="8">
        <v>135</v>
      </c>
      <c r="E94" s="3"/>
      <c r="H94" s="9"/>
      <c r="I94" s="8">
        <v>144</v>
      </c>
      <c r="J94" s="3"/>
    </row>
    <row r="95" spans="3:10" ht="15">
      <c r="C95" s="9"/>
      <c r="D95" s="9"/>
      <c r="E95" s="2">
        <f>SUM(E86:E94)</f>
        <v>1</v>
      </c>
      <c r="H95" s="9"/>
      <c r="I95" s="9"/>
      <c r="J95" s="2">
        <f>SUM(J86:J94)</f>
        <v>1</v>
      </c>
    </row>
    <row r="97" spans="2:10" ht="15.75">
      <c r="B97" s="4" t="s">
        <v>0</v>
      </c>
      <c r="C97" s="4">
        <v>17</v>
      </c>
      <c r="D97" s="4" t="s">
        <v>1</v>
      </c>
      <c r="G97" s="4" t="s">
        <v>0</v>
      </c>
      <c r="H97" s="4">
        <v>18</v>
      </c>
      <c r="I97" s="4" t="s">
        <v>1</v>
      </c>
      <c r="J97" s="2"/>
    </row>
    <row r="98" spans="4:10" ht="15">
      <c r="D98" s="8">
        <v>145</v>
      </c>
      <c r="E98" s="3">
        <v>1</v>
      </c>
      <c r="I98" s="8">
        <v>154</v>
      </c>
      <c r="J98" s="3">
        <v>1</v>
      </c>
    </row>
    <row r="99" spans="4:10" ht="15">
      <c r="D99" s="8">
        <v>146</v>
      </c>
      <c r="E99" s="3"/>
      <c r="I99" s="8">
        <v>155</v>
      </c>
      <c r="J99" s="3"/>
    </row>
    <row r="100" spans="4:10" ht="15">
      <c r="D100" s="8">
        <v>147</v>
      </c>
      <c r="E100" s="3"/>
      <c r="I100" s="8">
        <v>156</v>
      </c>
      <c r="J100" s="3"/>
    </row>
    <row r="101" spans="4:10" ht="15">
      <c r="D101" s="8">
        <v>148</v>
      </c>
      <c r="E101" s="3"/>
      <c r="I101" s="8">
        <v>157</v>
      </c>
      <c r="J101" s="3"/>
    </row>
    <row r="102" spans="4:10" ht="15">
      <c r="D102" s="8">
        <v>149</v>
      </c>
      <c r="E102" s="3"/>
      <c r="I102" s="8">
        <v>158</v>
      </c>
      <c r="J102" s="3"/>
    </row>
    <row r="103" spans="4:10" ht="15">
      <c r="D103" s="8">
        <v>150</v>
      </c>
      <c r="E103" s="3"/>
      <c r="I103" s="8">
        <v>159</v>
      </c>
      <c r="J103" s="3"/>
    </row>
    <row r="104" spans="4:10" ht="15">
      <c r="D104" s="8">
        <v>151</v>
      </c>
      <c r="E104" s="3"/>
      <c r="I104" s="8">
        <v>160</v>
      </c>
      <c r="J104" s="3"/>
    </row>
    <row r="105" spans="3:10" ht="15">
      <c r="C105" s="9"/>
      <c r="D105" s="8">
        <v>152</v>
      </c>
      <c r="E105" s="3"/>
      <c r="H105" s="9"/>
      <c r="I105" s="8">
        <v>161</v>
      </c>
      <c r="J105" s="3"/>
    </row>
    <row r="106" spans="3:10" ht="15">
      <c r="C106" s="9"/>
      <c r="D106" s="8">
        <v>153</v>
      </c>
      <c r="E106" s="3"/>
      <c r="H106" s="9"/>
      <c r="I106" s="8">
        <v>162</v>
      </c>
      <c r="J106" s="3"/>
    </row>
    <row r="107" spans="3:10" ht="15">
      <c r="C107" s="9"/>
      <c r="D107" s="9"/>
      <c r="E107" s="2">
        <f>SUM(E98:E106)</f>
        <v>1</v>
      </c>
      <c r="H107" s="9"/>
      <c r="I107" s="9"/>
      <c r="J107" s="2">
        <f>SUM(J98:J106)</f>
        <v>1</v>
      </c>
    </row>
    <row r="108" spans="2:10" ht="15.75">
      <c r="B108" s="4" t="s">
        <v>0</v>
      </c>
      <c r="C108" s="4">
        <v>19</v>
      </c>
      <c r="D108" s="4" t="s">
        <v>1</v>
      </c>
      <c r="G108" s="4" t="s">
        <v>0</v>
      </c>
      <c r="H108" s="4">
        <v>20</v>
      </c>
      <c r="I108" s="4" t="s">
        <v>1</v>
      </c>
      <c r="J108" s="2"/>
    </row>
    <row r="109" spans="4:10" ht="15">
      <c r="D109" s="8">
        <v>163</v>
      </c>
      <c r="E109" s="3">
        <v>1</v>
      </c>
      <c r="I109" s="8">
        <v>172</v>
      </c>
      <c r="J109" s="3">
        <v>1</v>
      </c>
    </row>
    <row r="110" spans="4:10" ht="15">
      <c r="D110" s="8">
        <v>164</v>
      </c>
      <c r="E110" s="3"/>
      <c r="I110" s="8">
        <v>173</v>
      </c>
      <c r="J110" s="3"/>
    </row>
    <row r="111" spans="4:10" ht="15">
      <c r="D111" s="8">
        <v>165</v>
      </c>
      <c r="E111" s="3"/>
      <c r="I111" s="8">
        <v>174</v>
      </c>
      <c r="J111" s="3"/>
    </row>
    <row r="112" spans="4:10" ht="15">
      <c r="D112" s="8">
        <v>166</v>
      </c>
      <c r="E112" s="3"/>
      <c r="I112" s="8">
        <v>175</v>
      </c>
      <c r="J112" s="3"/>
    </row>
    <row r="113" spans="4:10" ht="15">
      <c r="D113" s="8">
        <v>167</v>
      </c>
      <c r="E113" s="3"/>
      <c r="I113" s="8">
        <v>176</v>
      </c>
      <c r="J113" s="3"/>
    </row>
    <row r="114" spans="4:10" ht="15">
      <c r="D114" s="8">
        <v>168</v>
      </c>
      <c r="E114" s="3"/>
      <c r="I114" s="8">
        <v>177</v>
      </c>
      <c r="J114" s="3"/>
    </row>
    <row r="115" spans="4:10" ht="15">
      <c r="D115" s="8">
        <v>169</v>
      </c>
      <c r="E115" s="3"/>
      <c r="I115" s="8">
        <v>178</v>
      </c>
      <c r="J115" s="3"/>
    </row>
    <row r="116" spans="3:10" ht="15">
      <c r="C116" s="9"/>
      <c r="D116" s="8">
        <v>170</v>
      </c>
      <c r="E116" s="3"/>
      <c r="H116" s="9"/>
      <c r="I116" s="8">
        <v>179</v>
      </c>
      <c r="J116" s="3"/>
    </row>
    <row r="117" spans="3:10" ht="15">
      <c r="C117" s="9"/>
      <c r="D117" s="8">
        <v>171</v>
      </c>
      <c r="E117" s="3"/>
      <c r="H117" s="9"/>
      <c r="I117" s="8">
        <v>180</v>
      </c>
      <c r="J117" s="3"/>
    </row>
    <row r="118" spans="3:10" ht="15">
      <c r="C118" s="9"/>
      <c r="D118" s="9"/>
      <c r="E118" s="2">
        <f>SUM(E109:E117)</f>
        <v>1</v>
      </c>
      <c r="H118" s="9"/>
      <c r="I118" s="9"/>
      <c r="J118" s="2">
        <f>SUM(J109:J117)</f>
        <v>1</v>
      </c>
    </row>
    <row r="119" spans="2:10" ht="15.75">
      <c r="B119" s="4" t="s">
        <v>0</v>
      </c>
      <c r="C119" s="4">
        <v>21</v>
      </c>
      <c r="D119" s="4" t="s">
        <v>1</v>
      </c>
      <c r="G119" s="4" t="s">
        <v>0</v>
      </c>
      <c r="H119" s="4">
        <v>22</v>
      </c>
      <c r="I119" s="4" t="s">
        <v>1</v>
      </c>
      <c r="J119" s="2"/>
    </row>
    <row r="120" spans="4:10" ht="15">
      <c r="D120" s="8">
        <v>181</v>
      </c>
      <c r="E120" s="3">
        <v>1</v>
      </c>
      <c r="I120" s="8">
        <v>191</v>
      </c>
      <c r="J120" s="3">
        <v>1</v>
      </c>
    </row>
    <row r="121" spans="4:10" ht="15">
      <c r="D121" s="8">
        <v>182</v>
      </c>
      <c r="E121" s="3"/>
      <c r="I121" s="8">
        <v>192</v>
      </c>
      <c r="J121" s="3"/>
    </row>
    <row r="122" spans="4:10" ht="15">
      <c r="D122" s="8">
        <v>183</v>
      </c>
      <c r="E122" s="3"/>
      <c r="I122" s="8">
        <v>193</v>
      </c>
      <c r="J122" s="3"/>
    </row>
    <row r="123" spans="4:10" ht="15">
      <c r="D123" s="8">
        <v>184</v>
      </c>
      <c r="E123" s="3"/>
      <c r="I123" s="8">
        <v>194</v>
      </c>
      <c r="J123" s="3"/>
    </row>
    <row r="124" spans="4:10" ht="15">
      <c r="D124" s="8">
        <v>185</v>
      </c>
      <c r="E124" s="3"/>
      <c r="I124" s="8">
        <v>195</v>
      </c>
      <c r="J124" s="3"/>
    </row>
    <row r="125" spans="4:10" ht="15">
      <c r="D125" s="8">
        <v>186</v>
      </c>
      <c r="E125" s="3"/>
      <c r="I125" s="8">
        <v>196</v>
      </c>
      <c r="J125" s="3"/>
    </row>
    <row r="126" spans="4:10" ht="15">
      <c r="D126" s="8">
        <v>187</v>
      </c>
      <c r="E126" s="3"/>
      <c r="I126" s="8">
        <v>197</v>
      </c>
      <c r="J126" s="3"/>
    </row>
    <row r="127" spans="3:10" ht="15">
      <c r="C127" s="9"/>
      <c r="D127" s="8">
        <v>188</v>
      </c>
      <c r="E127" s="3"/>
      <c r="H127" s="9"/>
      <c r="I127" s="8">
        <v>198</v>
      </c>
      <c r="J127" s="3"/>
    </row>
    <row r="128" spans="3:10" ht="15">
      <c r="C128" s="9"/>
      <c r="D128" s="8">
        <v>190</v>
      </c>
      <c r="E128" s="3"/>
      <c r="H128" s="9"/>
      <c r="I128" s="8">
        <v>199</v>
      </c>
      <c r="J128" s="3"/>
    </row>
    <row r="129" spans="3:10" ht="15">
      <c r="C129" s="9"/>
      <c r="D129" s="9"/>
      <c r="E129" s="2">
        <f>SUM(E120:E128)</f>
        <v>1</v>
      </c>
      <c r="H129" s="9"/>
      <c r="I129" s="9"/>
      <c r="J129" s="2">
        <f>SUM(J120:J128)</f>
        <v>1</v>
      </c>
    </row>
    <row r="131" spans="2:10" ht="15.75">
      <c r="B131" s="4" t="s">
        <v>0</v>
      </c>
      <c r="C131" s="4">
        <v>23</v>
      </c>
      <c r="D131" s="4" t="s">
        <v>1</v>
      </c>
      <c r="G131" s="4" t="s">
        <v>0</v>
      </c>
      <c r="H131" s="4">
        <v>24</v>
      </c>
      <c r="I131" s="4" t="s">
        <v>1</v>
      </c>
      <c r="J131" s="2"/>
    </row>
    <row r="132" spans="4:10" ht="15">
      <c r="D132" s="8">
        <v>200</v>
      </c>
      <c r="E132" s="3">
        <v>1</v>
      </c>
      <c r="I132" s="8">
        <v>209</v>
      </c>
      <c r="J132" s="3">
        <v>1</v>
      </c>
    </row>
    <row r="133" spans="4:10" ht="15">
      <c r="D133" s="8">
        <v>201</v>
      </c>
      <c r="E133" s="3"/>
      <c r="I133" s="8">
        <v>210</v>
      </c>
      <c r="J133" s="3"/>
    </row>
    <row r="134" spans="4:10" ht="15">
      <c r="D134" s="8">
        <v>202</v>
      </c>
      <c r="E134" s="3"/>
      <c r="I134" s="8">
        <v>211</v>
      </c>
      <c r="J134" s="3"/>
    </row>
    <row r="135" spans="4:10" ht="15">
      <c r="D135" s="8">
        <v>203</v>
      </c>
      <c r="E135" s="3"/>
      <c r="I135" s="8">
        <v>212</v>
      </c>
      <c r="J135" s="3"/>
    </row>
    <row r="136" spans="4:10" ht="15">
      <c r="D136" s="8">
        <v>204</v>
      </c>
      <c r="E136" s="3"/>
      <c r="I136" s="8">
        <v>213</v>
      </c>
      <c r="J136" s="3"/>
    </row>
    <row r="137" spans="4:10" ht="15">
      <c r="D137" s="8">
        <v>205</v>
      </c>
      <c r="E137" s="3"/>
      <c r="I137" s="8">
        <v>214</v>
      </c>
      <c r="J137" s="3"/>
    </row>
    <row r="138" spans="4:10" ht="15">
      <c r="D138" s="8">
        <v>206</v>
      </c>
      <c r="E138" s="3"/>
      <c r="I138" s="8">
        <v>215</v>
      </c>
      <c r="J138" s="3"/>
    </row>
    <row r="139" spans="3:10" ht="15">
      <c r="C139" s="9"/>
      <c r="D139" s="8">
        <v>207</v>
      </c>
      <c r="E139" s="3"/>
      <c r="H139" s="9"/>
      <c r="I139" s="8">
        <v>216</v>
      </c>
      <c r="J139" s="3"/>
    </row>
    <row r="140" spans="3:10" ht="15">
      <c r="C140" s="9"/>
      <c r="D140" s="8">
        <v>208</v>
      </c>
      <c r="E140" s="3"/>
      <c r="H140" s="9"/>
      <c r="I140" s="8">
        <v>217</v>
      </c>
      <c r="J140" s="3"/>
    </row>
    <row r="141" spans="3:10" ht="15">
      <c r="C141" s="9"/>
      <c r="D141" s="11"/>
      <c r="E141" s="2">
        <f>SUM(E132:E140)</f>
        <v>1</v>
      </c>
      <c r="H141" s="9"/>
      <c r="I141" s="9"/>
      <c r="J141" s="2">
        <f>SUM(J132:J140)</f>
        <v>1</v>
      </c>
    </row>
    <row r="143" spans="2:10" ht="15.75">
      <c r="B143" s="4" t="s">
        <v>0</v>
      </c>
      <c r="C143" s="4">
        <v>25</v>
      </c>
      <c r="D143" s="4" t="s">
        <v>1</v>
      </c>
      <c r="G143" s="4" t="s">
        <v>0</v>
      </c>
      <c r="H143" s="4">
        <v>26</v>
      </c>
      <c r="I143" s="4" t="s">
        <v>1</v>
      </c>
      <c r="J143" s="2"/>
    </row>
    <row r="144" spans="4:10" ht="15">
      <c r="D144" s="8">
        <v>218</v>
      </c>
      <c r="E144" s="3">
        <v>1</v>
      </c>
      <c r="I144" s="8">
        <v>227</v>
      </c>
      <c r="J144" s="3">
        <v>1</v>
      </c>
    </row>
    <row r="145" spans="4:10" ht="15">
      <c r="D145" s="8">
        <v>219</v>
      </c>
      <c r="E145" s="3"/>
      <c r="I145" s="8">
        <v>228</v>
      </c>
      <c r="J145" s="3"/>
    </row>
    <row r="146" spans="4:10" ht="15">
      <c r="D146" s="8">
        <v>220</v>
      </c>
      <c r="E146" s="3"/>
      <c r="I146" s="8">
        <v>229</v>
      </c>
      <c r="J146" s="3"/>
    </row>
    <row r="147" spans="4:10" ht="15">
      <c r="D147" s="8">
        <v>221</v>
      </c>
      <c r="E147" s="3"/>
      <c r="I147" s="8">
        <v>230</v>
      </c>
      <c r="J147" s="3"/>
    </row>
    <row r="148" spans="4:10" ht="15">
      <c r="D148" s="8">
        <v>222</v>
      </c>
      <c r="E148" s="3"/>
      <c r="I148" s="8">
        <v>231</v>
      </c>
      <c r="J148" s="3"/>
    </row>
    <row r="149" spans="4:10" ht="15">
      <c r="D149" s="8">
        <v>223</v>
      </c>
      <c r="E149" s="3"/>
      <c r="I149" s="8">
        <v>232</v>
      </c>
      <c r="J149" s="3"/>
    </row>
    <row r="150" spans="4:10" ht="15">
      <c r="D150" s="8">
        <v>224</v>
      </c>
      <c r="E150" s="3"/>
      <c r="I150" s="8">
        <v>233</v>
      </c>
      <c r="J150" s="3"/>
    </row>
    <row r="151" spans="3:10" ht="15">
      <c r="C151" s="9"/>
      <c r="D151" s="8">
        <v>225</v>
      </c>
      <c r="E151" s="3"/>
      <c r="H151" s="9"/>
      <c r="I151" s="8">
        <v>234</v>
      </c>
      <c r="J151" s="3"/>
    </row>
    <row r="152" spans="3:10" ht="15">
      <c r="C152" s="9"/>
      <c r="D152" s="8">
        <v>226</v>
      </c>
      <c r="E152" s="3"/>
      <c r="H152" s="9"/>
      <c r="I152" s="8">
        <v>235</v>
      </c>
      <c r="J152" s="3"/>
    </row>
    <row r="153" spans="3:10" ht="15">
      <c r="C153" s="9"/>
      <c r="D153" s="9"/>
      <c r="E153" s="2">
        <f>SUM(E144:E152)</f>
        <v>1</v>
      </c>
      <c r="H153" s="9"/>
      <c r="I153" s="9"/>
      <c r="J153" s="2">
        <f>SUM(J144:J152)</f>
        <v>1</v>
      </c>
    </row>
    <row r="154" spans="8:10" ht="15">
      <c r="H154" s="9"/>
      <c r="I154" s="9"/>
      <c r="J154" s="2"/>
    </row>
    <row r="155" spans="2:10" ht="15.75">
      <c r="B155" s="4" t="s">
        <v>0</v>
      </c>
      <c r="C155" s="4">
        <v>27</v>
      </c>
      <c r="D155" s="4" t="s">
        <v>1</v>
      </c>
      <c r="G155" s="4" t="s">
        <v>0</v>
      </c>
      <c r="H155" s="4">
        <v>28</v>
      </c>
      <c r="I155" s="4" t="s">
        <v>1</v>
      </c>
      <c r="J155" s="2"/>
    </row>
    <row r="156" spans="4:10" ht="15">
      <c r="D156" s="8">
        <v>236</v>
      </c>
      <c r="E156" s="3">
        <v>1</v>
      </c>
      <c r="I156" s="8">
        <v>245</v>
      </c>
      <c r="J156" s="3">
        <v>1</v>
      </c>
    </row>
    <row r="157" spans="4:10" ht="15">
      <c r="D157" s="8">
        <v>237</v>
      </c>
      <c r="E157" s="3"/>
      <c r="I157" s="8">
        <v>246</v>
      </c>
      <c r="J157" s="3"/>
    </row>
    <row r="158" spans="4:10" ht="15">
      <c r="D158" s="8">
        <v>238</v>
      </c>
      <c r="E158" s="3"/>
      <c r="I158" s="8">
        <v>247</v>
      </c>
      <c r="J158" s="3"/>
    </row>
    <row r="159" spans="4:10" ht="15">
      <c r="D159" s="8">
        <v>239</v>
      </c>
      <c r="E159" s="3"/>
      <c r="I159" s="8">
        <v>248</v>
      </c>
      <c r="J159" s="3"/>
    </row>
    <row r="160" spans="4:10" ht="15">
      <c r="D160" s="8">
        <v>240</v>
      </c>
      <c r="E160" s="3"/>
      <c r="I160" s="8">
        <v>249</v>
      </c>
      <c r="J160" s="3"/>
    </row>
    <row r="161" spans="4:10" ht="15">
      <c r="D161" s="8">
        <v>241</v>
      </c>
      <c r="E161" s="3"/>
      <c r="I161" s="8">
        <v>250</v>
      </c>
      <c r="J161" s="3"/>
    </row>
    <row r="162" spans="4:10" ht="15">
      <c r="D162" s="8">
        <v>242</v>
      </c>
      <c r="E162" s="3"/>
      <c r="I162" s="8">
        <v>251</v>
      </c>
      <c r="J162" s="3"/>
    </row>
    <row r="163" spans="3:10" ht="15">
      <c r="C163" s="9"/>
      <c r="D163" s="8">
        <v>243</v>
      </c>
      <c r="E163" s="3"/>
      <c r="H163" s="9"/>
      <c r="I163" s="8">
        <v>252</v>
      </c>
      <c r="J163" s="3"/>
    </row>
    <row r="164" spans="3:10" ht="15">
      <c r="C164" s="9"/>
      <c r="D164" s="8">
        <v>244</v>
      </c>
      <c r="E164" s="3"/>
      <c r="H164" s="9"/>
      <c r="I164" s="8">
        <v>253</v>
      </c>
      <c r="J164" s="3"/>
    </row>
    <row r="165" spans="3:10" ht="15">
      <c r="C165" s="9"/>
      <c r="D165" s="9"/>
      <c r="E165" s="2">
        <f>SUM(E156:E164)</f>
        <v>1</v>
      </c>
      <c r="H165" s="9"/>
      <c r="I165" s="9"/>
      <c r="J165" s="2">
        <f>SUM(J156:J164)</f>
        <v>1</v>
      </c>
    </row>
    <row r="167" spans="2:10" ht="15.75">
      <c r="B167" s="4" t="s">
        <v>0</v>
      </c>
      <c r="C167" s="4">
        <v>29</v>
      </c>
      <c r="D167" s="4" t="s">
        <v>1</v>
      </c>
      <c r="G167" s="4" t="s">
        <v>0</v>
      </c>
      <c r="H167" s="4">
        <v>30</v>
      </c>
      <c r="I167" s="4" t="s">
        <v>1</v>
      </c>
      <c r="J167" s="2"/>
    </row>
    <row r="168" spans="4:10" ht="15">
      <c r="D168" s="8">
        <v>254</v>
      </c>
      <c r="E168" s="3">
        <v>1</v>
      </c>
      <c r="I168" s="8">
        <v>263</v>
      </c>
      <c r="J168" s="3">
        <v>1</v>
      </c>
    </row>
    <row r="169" spans="4:10" ht="15">
      <c r="D169" s="8">
        <v>255</v>
      </c>
      <c r="E169" s="3"/>
      <c r="I169" s="8">
        <v>264</v>
      </c>
      <c r="J169" s="3"/>
    </row>
    <row r="170" spans="4:10" ht="15">
      <c r="D170" s="8">
        <v>256</v>
      </c>
      <c r="E170" s="3"/>
      <c r="I170" s="8">
        <v>265</v>
      </c>
      <c r="J170" s="3"/>
    </row>
    <row r="171" spans="4:10" ht="15">
      <c r="D171" s="8">
        <v>257</v>
      </c>
      <c r="E171" s="3"/>
      <c r="I171" s="8">
        <v>266</v>
      </c>
      <c r="J171" s="3"/>
    </row>
    <row r="172" spans="4:10" ht="15">
      <c r="D172" s="8">
        <v>258</v>
      </c>
      <c r="E172" s="3"/>
      <c r="I172" s="8">
        <v>267</v>
      </c>
      <c r="J172" s="3"/>
    </row>
    <row r="173" spans="4:10" ht="15">
      <c r="D173" s="8">
        <v>259</v>
      </c>
      <c r="E173" s="3"/>
      <c r="I173" s="8">
        <v>268</v>
      </c>
      <c r="J173" s="3"/>
    </row>
    <row r="174" spans="4:10" ht="15">
      <c r="D174" s="8">
        <v>260</v>
      </c>
      <c r="E174" s="3"/>
      <c r="I174" s="8">
        <v>269</v>
      </c>
      <c r="J174" s="3"/>
    </row>
    <row r="175" spans="3:10" ht="15">
      <c r="C175" s="9"/>
      <c r="D175" s="8">
        <v>261</v>
      </c>
      <c r="E175" s="3"/>
      <c r="H175" s="9"/>
      <c r="I175" s="8">
        <v>270</v>
      </c>
      <c r="J175" s="3"/>
    </row>
    <row r="176" spans="3:10" ht="15">
      <c r="C176" s="9"/>
      <c r="D176" s="8">
        <v>262</v>
      </c>
      <c r="E176" s="3"/>
      <c r="H176" s="9"/>
      <c r="I176" s="8">
        <v>271</v>
      </c>
      <c r="J176" s="3"/>
    </row>
    <row r="177" spans="3:10" ht="15">
      <c r="C177" s="9"/>
      <c r="D177" s="9"/>
      <c r="E177" s="2">
        <f>SUM(E168:E176)</f>
        <v>1</v>
      </c>
      <c r="H177" s="9"/>
      <c r="I177" s="9"/>
      <c r="J177" s="2">
        <f>SUM(J168:J176)</f>
        <v>1</v>
      </c>
    </row>
    <row r="179" spans="2:10" ht="15.75">
      <c r="B179" s="4" t="s">
        <v>0</v>
      </c>
      <c r="C179" s="4">
        <v>31</v>
      </c>
      <c r="D179" s="4" t="s">
        <v>1</v>
      </c>
      <c r="G179" s="4" t="s">
        <v>0</v>
      </c>
      <c r="H179" s="4">
        <v>32</v>
      </c>
      <c r="I179" s="4" t="s">
        <v>1</v>
      </c>
      <c r="J179" s="2"/>
    </row>
    <row r="180" spans="4:10" ht="15">
      <c r="D180" s="8">
        <v>272</v>
      </c>
      <c r="E180" s="3">
        <v>1</v>
      </c>
      <c r="I180" s="8">
        <v>281</v>
      </c>
      <c r="J180" s="3">
        <v>1</v>
      </c>
    </row>
    <row r="181" spans="4:10" ht="15">
      <c r="D181" s="8">
        <v>273</v>
      </c>
      <c r="E181" s="3"/>
      <c r="I181" s="8">
        <v>282</v>
      </c>
      <c r="J181" s="3"/>
    </row>
    <row r="182" spans="4:10" ht="15">
      <c r="D182" s="8">
        <v>274</v>
      </c>
      <c r="E182" s="3"/>
      <c r="I182" s="8">
        <v>283</v>
      </c>
      <c r="J182" s="3"/>
    </row>
    <row r="183" spans="4:10" ht="15">
      <c r="D183" s="8">
        <v>275</v>
      </c>
      <c r="E183" s="3"/>
      <c r="I183" s="8">
        <v>284</v>
      </c>
      <c r="J183" s="3"/>
    </row>
    <row r="184" spans="4:10" ht="15">
      <c r="D184" s="8">
        <v>276</v>
      </c>
      <c r="E184" s="3"/>
      <c r="I184" s="8">
        <v>285</v>
      </c>
      <c r="J184" s="3"/>
    </row>
    <row r="185" spans="4:10" ht="15">
      <c r="D185" s="8">
        <v>277</v>
      </c>
      <c r="E185" s="3"/>
      <c r="I185" s="8">
        <v>286</v>
      </c>
      <c r="J185" s="3"/>
    </row>
    <row r="186" spans="4:10" ht="15">
      <c r="D186" s="8">
        <v>278</v>
      </c>
      <c r="E186" s="3"/>
      <c r="I186" s="8">
        <v>287</v>
      </c>
      <c r="J186" s="3"/>
    </row>
    <row r="187" spans="3:10" ht="15">
      <c r="C187" s="9"/>
      <c r="D187" s="8">
        <v>279</v>
      </c>
      <c r="E187" s="3"/>
      <c r="H187" s="9"/>
      <c r="I187" s="8">
        <v>288</v>
      </c>
      <c r="J187" s="3"/>
    </row>
    <row r="188" spans="3:10" ht="15">
      <c r="C188" s="9"/>
      <c r="D188" s="8">
        <v>280</v>
      </c>
      <c r="E188" s="3"/>
      <c r="H188" s="9"/>
      <c r="I188" s="8">
        <v>289</v>
      </c>
      <c r="J188" s="3"/>
    </row>
    <row r="189" spans="3:10" ht="15">
      <c r="C189" s="9"/>
      <c r="D189" s="9"/>
      <c r="E189" s="2">
        <f>SUM(E180:E188)</f>
        <v>1</v>
      </c>
      <c r="H189" s="9"/>
      <c r="I189" s="9"/>
      <c r="J189" s="2">
        <f>SUM(J180:J188)</f>
        <v>1</v>
      </c>
    </row>
    <row r="191" spans="2:10" ht="15.75">
      <c r="B191" s="4" t="s">
        <v>0</v>
      </c>
      <c r="C191" s="4">
        <v>33</v>
      </c>
      <c r="D191" s="4" t="s">
        <v>1</v>
      </c>
      <c r="G191" s="4" t="s">
        <v>0</v>
      </c>
      <c r="H191" s="4">
        <v>34</v>
      </c>
      <c r="I191" s="4" t="s">
        <v>1</v>
      </c>
      <c r="J191" s="2"/>
    </row>
    <row r="192" spans="4:10" ht="15">
      <c r="D192" s="8">
        <v>290</v>
      </c>
      <c r="E192" s="3">
        <v>1</v>
      </c>
      <c r="I192" s="8">
        <v>299</v>
      </c>
      <c r="J192" s="3">
        <v>1</v>
      </c>
    </row>
    <row r="193" spans="4:10" ht="15">
      <c r="D193" s="8">
        <v>291</v>
      </c>
      <c r="E193" s="3"/>
      <c r="I193" s="8">
        <v>300</v>
      </c>
      <c r="J193" s="3"/>
    </row>
    <row r="194" spans="4:10" ht="15">
      <c r="D194" s="8">
        <v>292</v>
      </c>
      <c r="E194" s="3"/>
      <c r="I194" s="8">
        <v>301</v>
      </c>
      <c r="J194" s="3"/>
    </row>
    <row r="195" spans="4:10" ht="15">
      <c r="D195" s="8">
        <v>293</v>
      </c>
      <c r="E195" s="3"/>
      <c r="I195" s="8">
        <v>302</v>
      </c>
      <c r="J195" s="3"/>
    </row>
    <row r="196" spans="4:10" ht="15">
      <c r="D196" s="8">
        <v>294</v>
      </c>
      <c r="E196" s="3"/>
      <c r="I196" s="8">
        <v>303</v>
      </c>
      <c r="J196" s="3"/>
    </row>
    <row r="197" spans="4:10" ht="15">
      <c r="D197" s="8">
        <v>295</v>
      </c>
      <c r="E197" s="3"/>
      <c r="I197" s="8">
        <v>304</v>
      </c>
      <c r="J197" s="3"/>
    </row>
    <row r="198" spans="4:10" ht="15">
      <c r="D198" s="8">
        <v>296</v>
      </c>
      <c r="E198" s="3"/>
      <c r="I198" s="8">
        <v>305</v>
      </c>
      <c r="J198" s="3"/>
    </row>
    <row r="199" spans="3:10" ht="15">
      <c r="C199" s="9"/>
      <c r="D199" s="8">
        <v>297</v>
      </c>
      <c r="E199" s="3"/>
      <c r="H199" s="9"/>
      <c r="I199" s="8">
        <v>306</v>
      </c>
      <c r="J199" s="3"/>
    </row>
    <row r="200" spans="3:10" ht="15">
      <c r="C200" s="9"/>
      <c r="D200" s="8">
        <v>298</v>
      </c>
      <c r="E200" s="3"/>
      <c r="H200" s="9"/>
      <c r="I200" s="8">
        <v>307</v>
      </c>
      <c r="J200" s="3"/>
    </row>
    <row r="201" spans="3:10" ht="15">
      <c r="C201" s="9"/>
      <c r="D201" s="9"/>
      <c r="E201" s="2">
        <f>SUM(E192:E200)</f>
        <v>1</v>
      </c>
      <c r="H201" s="9"/>
      <c r="I201" s="9"/>
      <c r="J201" s="2">
        <f>SUM(J192:J200)</f>
        <v>1</v>
      </c>
    </row>
    <row r="202" spans="7:10" ht="15">
      <c r="G202" s="9"/>
      <c r="H202" s="9"/>
      <c r="I202" s="9"/>
      <c r="J202" s="9"/>
    </row>
    <row r="203" spans="2:10" ht="15.75">
      <c r="B203" s="4" t="s">
        <v>0</v>
      </c>
      <c r="C203" s="4">
        <v>35</v>
      </c>
      <c r="D203" s="4" t="s">
        <v>1</v>
      </c>
      <c r="G203" s="5"/>
      <c r="H203" s="5"/>
      <c r="I203" s="5"/>
      <c r="J203" s="6"/>
    </row>
    <row r="204" spans="4:10" ht="15">
      <c r="D204" s="8">
        <v>308</v>
      </c>
      <c r="E204" s="3">
        <v>1</v>
      </c>
      <c r="G204" s="9"/>
      <c r="H204" s="9"/>
      <c r="J204" s="6"/>
    </row>
    <row r="205" spans="4:10" ht="15">
      <c r="D205" s="8">
        <v>309</v>
      </c>
      <c r="E205" s="3"/>
      <c r="G205" s="9"/>
      <c r="H205" s="9"/>
      <c r="J205" s="6"/>
    </row>
    <row r="206" spans="4:10" ht="15">
      <c r="D206" s="8">
        <v>310</v>
      </c>
      <c r="E206" s="3"/>
      <c r="G206" s="9"/>
      <c r="H206" s="9"/>
      <c r="I206" s="9"/>
      <c r="J206" s="6"/>
    </row>
    <row r="207" spans="4:10" ht="15">
      <c r="D207" s="8">
        <v>311</v>
      </c>
      <c r="E207" s="3"/>
      <c r="G207" s="9"/>
      <c r="H207" s="9"/>
      <c r="I207" s="9"/>
      <c r="J207" s="6"/>
    </row>
    <row r="208" spans="4:10" ht="15">
      <c r="D208" s="8">
        <v>312</v>
      </c>
      <c r="E208" s="3"/>
      <c r="G208" s="9"/>
      <c r="H208" s="9"/>
      <c r="I208" s="9"/>
      <c r="J208" s="6"/>
    </row>
    <row r="209" spans="4:10" ht="15">
      <c r="D209" s="8">
        <v>313</v>
      </c>
      <c r="E209" s="3"/>
      <c r="G209" s="9"/>
      <c r="H209" s="9"/>
      <c r="I209" s="9"/>
      <c r="J209" s="6"/>
    </row>
    <row r="210" spans="4:10" ht="15">
      <c r="D210" s="8">
        <v>314</v>
      </c>
      <c r="E210" s="3"/>
      <c r="G210" s="9"/>
      <c r="H210" s="9"/>
      <c r="I210" s="9"/>
      <c r="J210" s="6"/>
    </row>
    <row r="211" spans="3:10" ht="15">
      <c r="C211" s="9"/>
      <c r="D211" s="8">
        <v>315</v>
      </c>
      <c r="E211" s="3"/>
      <c r="G211" s="9"/>
      <c r="H211" s="9"/>
      <c r="I211" s="9"/>
      <c r="J211" s="6"/>
    </row>
    <row r="212" spans="3:10" ht="15">
      <c r="C212" s="9"/>
      <c r="D212" s="8">
        <v>316</v>
      </c>
      <c r="E212" s="3"/>
      <c r="G212" s="9"/>
      <c r="H212" s="9"/>
      <c r="I212" s="9"/>
      <c r="J212" s="6"/>
    </row>
    <row r="213" spans="3:10" ht="15">
      <c r="C213" s="9"/>
      <c r="D213" s="9"/>
      <c r="E213" s="2">
        <f>SUM(E204:E212)</f>
        <v>1</v>
      </c>
      <c r="G213" s="9"/>
      <c r="H213" s="9"/>
      <c r="I213" s="9"/>
      <c r="J213" s="6"/>
    </row>
    <row r="215" ht="15.75" thickBot="1">
      <c r="I215" s="2" t="s">
        <v>2</v>
      </c>
    </row>
    <row r="216" ht="34.5" thickBot="1">
      <c r="I216" s="7">
        <f>E11+J11+E23+J23+E35+J35+E47+J47+E59+J59+E71+J71+E83+J83+E95+J95+E107+J107+E118+J118+E129+J129+E141+J141+E153+J153+E165+J165+E177+J177+E189+J189+E201+J201+E213</f>
        <v>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0"/>
  <sheetViews>
    <sheetView zoomScalePageLayoutView="0" workbookViewId="0" topLeftCell="A1">
      <selection activeCell="F5" sqref="F5"/>
    </sheetView>
  </sheetViews>
  <sheetFormatPr defaultColWidth="9.140625" defaultRowHeight="30.75" customHeight="1"/>
  <cols>
    <col min="1" max="1" width="5.57421875" style="13" customWidth="1"/>
    <col min="2" max="2" width="46.8515625" style="13" customWidth="1"/>
    <col min="3" max="3" width="15.28125" style="13" customWidth="1"/>
    <col min="4" max="16384" width="9.140625" style="13" customWidth="1"/>
  </cols>
  <sheetData>
    <row r="1" ht="30.75" customHeight="1" thickBot="1"/>
    <row r="2" spans="2:6" ht="30.75" customHeight="1" thickBot="1">
      <c r="B2" s="16" t="s">
        <v>3</v>
      </c>
      <c r="C2" s="17" t="s">
        <v>4</v>
      </c>
      <c r="D2" s="12"/>
      <c r="E2" s="12"/>
      <c r="F2" s="12"/>
    </row>
    <row r="3" spans="2:6" ht="30.75" customHeight="1">
      <c r="B3" s="18"/>
      <c r="C3" s="18"/>
      <c r="F3" s="20" t="s">
        <v>7</v>
      </c>
    </row>
    <row r="4" spans="2:6" ht="30.75" customHeight="1">
      <c r="B4" s="19" t="str">
        <f>TAVOLI!D2</f>
        <v>ciro izzo</v>
      </c>
      <c r="C4" s="19">
        <v>1</v>
      </c>
      <c r="F4" s="20" t="s">
        <v>8</v>
      </c>
    </row>
    <row r="5" spans="2:6" ht="30.75" customHeight="1">
      <c r="B5" s="19">
        <f>TAVOLI!D3</f>
        <v>2</v>
      </c>
      <c r="C5" s="19">
        <v>1</v>
      </c>
      <c r="F5" s="20" t="s">
        <v>9</v>
      </c>
    </row>
    <row r="6" spans="2:3" ht="30.75" customHeight="1">
      <c r="B6" s="19">
        <f>TAVOLI!D4</f>
        <v>3</v>
      </c>
      <c r="C6" s="19">
        <v>1</v>
      </c>
    </row>
    <row r="7" spans="2:3" ht="30.75" customHeight="1">
      <c r="B7" s="19">
        <f>TAVOLI!D5</f>
        <v>4</v>
      </c>
      <c r="C7" s="19">
        <v>1</v>
      </c>
    </row>
    <row r="8" spans="2:3" ht="30.75" customHeight="1">
      <c r="B8" s="19">
        <f>TAVOLI!D6</f>
        <v>5</v>
      </c>
      <c r="C8" s="19">
        <v>1</v>
      </c>
    </row>
    <row r="9" spans="2:3" ht="30.75" customHeight="1">
      <c r="B9" s="19">
        <f>TAVOLI!D7</f>
        <v>6</v>
      </c>
      <c r="C9" s="19">
        <v>1</v>
      </c>
    </row>
    <row r="10" spans="2:3" ht="30.75" customHeight="1">
      <c r="B10" s="19">
        <f>TAVOLI!D8</f>
        <v>7</v>
      </c>
      <c r="C10" s="19">
        <v>1</v>
      </c>
    </row>
    <row r="11" spans="2:3" ht="30.75" customHeight="1">
      <c r="B11" s="19">
        <f>TAVOLI!D9</f>
        <v>8</v>
      </c>
      <c r="C11" s="19">
        <v>1</v>
      </c>
    </row>
    <row r="12" spans="2:3" ht="30.75" customHeight="1">
      <c r="B12" s="19">
        <f>TAVOLI!D10</f>
        <v>9</v>
      </c>
      <c r="C12" s="19">
        <v>1</v>
      </c>
    </row>
    <row r="13" spans="2:3" ht="30.75" customHeight="1">
      <c r="B13" s="19" t="str">
        <f>TAVOLI!I2</f>
        <v>mario rossi</v>
      </c>
      <c r="C13" s="19">
        <v>2</v>
      </c>
    </row>
    <row r="14" spans="2:3" ht="30.75" customHeight="1">
      <c r="B14" s="19">
        <f>TAVOLI!I4</f>
        <v>12</v>
      </c>
      <c r="C14" s="19">
        <v>2</v>
      </c>
    </row>
    <row r="15" spans="2:3" ht="30.75" customHeight="1">
      <c r="B15" s="19">
        <f>TAVOLI!I5</f>
        <v>13</v>
      </c>
      <c r="C15" s="19">
        <v>2</v>
      </c>
    </row>
    <row r="16" spans="2:3" ht="30.75" customHeight="1">
      <c r="B16" s="19">
        <f>TAVOLI!I6</f>
        <v>14</v>
      </c>
      <c r="C16" s="19">
        <v>2</v>
      </c>
    </row>
    <row r="17" spans="2:3" ht="30.75" customHeight="1">
      <c r="B17" s="19">
        <f>TAVOLI!I7</f>
        <v>15</v>
      </c>
      <c r="C17" s="19">
        <v>2</v>
      </c>
    </row>
    <row r="18" spans="2:3" ht="30.75" customHeight="1">
      <c r="B18" s="19">
        <f>TAVOLI!I8</f>
        <v>16</v>
      </c>
      <c r="C18" s="19">
        <v>2</v>
      </c>
    </row>
    <row r="19" spans="2:3" ht="30.75" customHeight="1">
      <c r="B19" s="19">
        <f>TAVOLI!I9</f>
        <v>17</v>
      </c>
      <c r="C19" s="19">
        <v>2</v>
      </c>
    </row>
    <row r="20" spans="2:3" ht="30.75" customHeight="1">
      <c r="B20" s="19">
        <f>TAVOLI!I10</f>
        <v>18</v>
      </c>
      <c r="C20" s="19">
        <v>2</v>
      </c>
    </row>
    <row r="21" spans="2:3" ht="30.75" customHeight="1">
      <c r="B21" s="19">
        <f>TAVOLI!D14</f>
        <v>19</v>
      </c>
      <c r="C21" s="19">
        <v>3</v>
      </c>
    </row>
    <row r="22" spans="2:3" ht="30.75" customHeight="1">
      <c r="B22" s="19">
        <f>TAVOLI!D15</f>
        <v>20</v>
      </c>
      <c r="C22" s="19">
        <v>3</v>
      </c>
    </row>
    <row r="23" spans="2:3" ht="30.75" customHeight="1">
      <c r="B23" s="19">
        <f>TAVOLI!D16</f>
        <v>21</v>
      </c>
      <c r="C23" s="19">
        <v>3</v>
      </c>
    </row>
    <row r="24" spans="2:3" ht="30.75" customHeight="1">
      <c r="B24" s="19">
        <f>TAVOLI!D17</f>
        <v>22</v>
      </c>
      <c r="C24" s="19">
        <v>3</v>
      </c>
    </row>
    <row r="25" spans="2:3" ht="30.75" customHeight="1">
      <c r="B25" s="19">
        <f>TAVOLI!D18</f>
        <v>23</v>
      </c>
      <c r="C25" s="19">
        <v>3</v>
      </c>
    </row>
    <row r="26" spans="2:3" ht="30.75" customHeight="1">
      <c r="B26" s="19">
        <f>TAVOLI!D19</f>
        <v>24</v>
      </c>
      <c r="C26" s="19">
        <v>3</v>
      </c>
    </row>
    <row r="27" spans="2:3" ht="30.75" customHeight="1">
      <c r="B27" s="19">
        <f>TAVOLI!D20</f>
        <v>25</v>
      </c>
      <c r="C27" s="19">
        <v>3</v>
      </c>
    </row>
    <row r="28" spans="2:3" ht="30.75" customHeight="1">
      <c r="B28" s="19">
        <f>TAVOLI!D21</f>
        <v>26</v>
      </c>
      <c r="C28" s="19">
        <v>3</v>
      </c>
    </row>
    <row r="29" spans="2:3" ht="30.75" customHeight="1">
      <c r="B29" s="19">
        <f>TAVOLI!D22</f>
        <v>27</v>
      </c>
      <c r="C29" s="19">
        <v>3</v>
      </c>
    </row>
    <row r="30" spans="2:3" ht="30.75" customHeight="1">
      <c r="B30" s="19">
        <f>TAVOLI!I14</f>
        <v>28</v>
      </c>
      <c r="C30" s="19">
        <v>4</v>
      </c>
    </row>
    <row r="31" spans="2:3" ht="30.75" customHeight="1">
      <c r="B31" s="19">
        <f>TAVOLI!I15</f>
        <v>29</v>
      </c>
      <c r="C31" s="19">
        <v>4</v>
      </c>
    </row>
    <row r="32" spans="2:3" ht="30.75" customHeight="1">
      <c r="B32" s="19">
        <f>TAVOLI!I16</f>
        <v>30</v>
      </c>
      <c r="C32" s="19">
        <v>4</v>
      </c>
    </row>
    <row r="33" spans="2:3" ht="30.75" customHeight="1">
      <c r="B33" s="19">
        <f>TAVOLI!I17</f>
        <v>31</v>
      </c>
      <c r="C33" s="19">
        <v>4</v>
      </c>
    </row>
    <row r="34" spans="2:3" ht="30.75" customHeight="1">
      <c r="B34" s="19">
        <f>TAVOLI!I18</f>
        <v>32</v>
      </c>
      <c r="C34" s="19">
        <v>4</v>
      </c>
    </row>
    <row r="35" spans="2:3" ht="30.75" customHeight="1">
      <c r="B35" s="19">
        <f>TAVOLI!I19</f>
        <v>33</v>
      </c>
      <c r="C35" s="19">
        <v>4</v>
      </c>
    </row>
    <row r="36" spans="2:3" ht="30.75" customHeight="1">
      <c r="B36" s="19">
        <f>TAVOLI!I20</f>
        <v>34</v>
      </c>
      <c r="C36" s="19">
        <v>4</v>
      </c>
    </row>
    <row r="37" spans="2:3" ht="30.75" customHeight="1">
      <c r="B37" s="19">
        <f>TAVOLI!I21</f>
        <v>35</v>
      </c>
      <c r="C37" s="19">
        <v>4</v>
      </c>
    </row>
    <row r="38" spans="2:3" ht="30.75" customHeight="1">
      <c r="B38" s="19">
        <f>TAVOLI!I22</f>
        <v>36</v>
      </c>
      <c r="C38" s="19">
        <v>4</v>
      </c>
    </row>
    <row r="39" spans="2:3" ht="30.75" customHeight="1">
      <c r="B39" s="19">
        <f>TAVOLI!D26</f>
        <v>37</v>
      </c>
      <c r="C39" s="19">
        <v>5</v>
      </c>
    </row>
    <row r="40" spans="2:3" ht="30.75" customHeight="1">
      <c r="B40" s="19">
        <f>TAVOLI!D27</f>
        <v>38</v>
      </c>
      <c r="C40" s="19">
        <v>5</v>
      </c>
    </row>
    <row r="41" spans="2:3" ht="30.75" customHeight="1">
      <c r="B41" s="19">
        <f>TAVOLI!D28</f>
        <v>39</v>
      </c>
      <c r="C41" s="19">
        <v>5</v>
      </c>
    </row>
    <row r="42" spans="2:3" ht="30.75" customHeight="1">
      <c r="B42" s="19">
        <f>TAVOLI!D29</f>
        <v>40</v>
      </c>
      <c r="C42" s="19">
        <v>5</v>
      </c>
    </row>
    <row r="43" spans="2:3" ht="30.75" customHeight="1">
      <c r="B43" s="19">
        <f>TAVOLI!D30</f>
        <v>41</v>
      </c>
      <c r="C43" s="19">
        <v>5</v>
      </c>
    </row>
    <row r="44" spans="2:3" ht="30.75" customHeight="1">
      <c r="B44" s="19">
        <f>TAVOLI!D31</f>
        <v>42</v>
      </c>
      <c r="C44" s="19">
        <v>5</v>
      </c>
    </row>
    <row r="45" spans="2:3" ht="30.75" customHeight="1">
      <c r="B45" s="19">
        <f>TAVOLI!D32</f>
        <v>43</v>
      </c>
      <c r="C45" s="19">
        <v>5</v>
      </c>
    </row>
    <row r="46" spans="2:3" ht="30.75" customHeight="1">
      <c r="B46" s="19">
        <f>TAVOLI!D33</f>
        <v>44</v>
      </c>
      <c r="C46" s="19">
        <v>5</v>
      </c>
    </row>
    <row r="47" spans="2:3" ht="30.75" customHeight="1">
      <c r="B47" s="19">
        <f>TAVOLI!D34</f>
        <v>45</v>
      </c>
      <c r="C47" s="19">
        <v>5</v>
      </c>
    </row>
    <row r="48" spans="2:3" ht="30.75" customHeight="1">
      <c r="B48" s="19">
        <f>TAVOLI!I26</f>
        <v>46</v>
      </c>
      <c r="C48" s="19">
        <v>6</v>
      </c>
    </row>
    <row r="49" spans="2:3" ht="30.75" customHeight="1">
      <c r="B49" s="19">
        <f>TAVOLI!I27</f>
        <v>47</v>
      </c>
      <c r="C49" s="19">
        <v>6</v>
      </c>
    </row>
    <row r="50" spans="2:3" ht="30.75" customHeight="1">
      <c r="B50" s="19">
        <f>TAVOLI!I28</f>
        <v>48</v>
      </c>
      <c r="C50" s="19">
        <v>6</v>
      </c>
    </row>
    <row r="51" spans="2:3" ht="30.75" customHeight="1">
      <c r="B51" s="19">
        <f>TAVOLI!I29</f>
        <v>49</v>
      </c>
      <c r="C51" s="19">
        <v>6</v>
      </c>
    </row>
    <row r="52" spans="2:3" ht="30.75" customHeight="1">
      <c r="B52" s="19">
        <f>TAVOLI!I30</f>
        <v>50</v>
      </c>
      <c r="C52" s="19">
        <v>6</v>
      </c>
    </row>
    <row r="53" spans="2:3" ht="30.75" customHeight="1">
      <c r="B53" s="19">
        <f>TAVOLI!I31</f>
        <v>51</v>
      </c>
      <c r="C53" s="19">
        <v>6</v>
      </c>
    </row>
    <row r="54" spans="2:3" ht="30.75" customHeight="1">
      <c r="B54" s="19">
        <f>TAVOLI!I32</f>
        <v>52</v>
      </c>
      <c r="C54" s="19">
        <v>6</v>
      </c>
    </row>
    <row r="55" spans="2:3" ht="30.75" customHeight="1">
      <c r="B55" s="19">
        <f>TAVOLI!I33</f>
        <v>53</v>
      </c>
      <c r="C55" s="19">
        <v>6</v>
      </c>
    </row>
    <row r="56" spans="2:3" ht="30.75" customHeight="1">
      <c r="B56" s="19">
        <f>TAVOLI!I34</f>
        <v>54</v>
      </c>
      <c r="C56" s="19">
        <v>6</v>
      </c>
    </row>
    <row r="57" spans="2:3" ht="30.75" customHeight="1">
      <c r="B57" s="19">
        <f>TAVOLI!D38</f>
        <v>55</v>
      </c>
      <c r="C57" s="19">
        <v>7</v>
      </c>
    </row>
    <row r="58" spans="2:3" ht="30.75" customHeight="1">
      <c r="B58" s="19">
        <f>TAVOLI!D39</f>
        <v>56</v>
      </c>
      <c r="C58" s="19">
        <v>7</v>
      </c>
    </row>
    <row r="59" spans="2:3" ht="30.75" customHeight="1">
      <c r="B59" s="19">
        <f>TAVOLI!D40</f>
        <v>57</v>
      </c>
      <c r="C59" s="19">
        <v>7</v>
      </c>
    </row>
    <row r="60" spans="2:3" ht="30.75" customHeight="1">
      <c r="B60" s="19">
        <f>TAVOLI!D41</f>
        <v>58</v>
      </c>
      <c r="C60" s="19">
        <v>7</v>
      </c>
    </row>
    <row r="61" spans="2:3" ht="30.75" customHeight="1">
      <c r="B61" s="19">
        <f>TAVOLI!D42</f>
        <v>59</v>
      </c>
      <c r="C61" s="19">
        <v>7</v>
      </c>
    </row>
    <row r="62" spans="2:3" ht="30.75" customHeight="1">
      <c r="B62" s="19">
        <f>TAVOLI!D43</f>
        <v>60</v>
      </c>
      <c r="C62" s="19">
        <v>7</v>
      </c>
    </row>
    <row r="63" spans="2:3" ht="30.75" customHeight="1">
      <c r="B63" s="19">
        <f>TAVOLI!D44</f>
        <v>61</v>
      </c>
      <c r="C63" s="19">
        <v>7</v>
      </c>
    </row>
    <row r="64" spans="2:3" ht="30.75" customHeight="1">
      <c r="B64" s="19">
        <f>TAVOLI!D45</f>
        <v>62</v>
      </c>
      <c r="C64" s="19">
        <v>7</v>
      </c>
    </row>
    <row r="65" spans="2:3" ht="30.75" customHeight="1">
      <c r="B65" s="19">
        <f>TAVOLI!D46</f>
        <v>63</v>
      </c>
      <c r="C65" s="19">
        <v>7</v>
      </c>
    </row>
    <row r="66" spans="2:3" ht="30.75" customHeight="1">
      <c r="B66" s="19">
        <f>TAVOLI!I38</f>
        <v>64</v>
      </c>
      <c r="C66" s="19">
        <v>8</v>
      </c>
    </row>
    <row r="67" spans="2:3" ht="30.75" customHeight="1">
      <c r="B67" s="19">
        <f>TAVOLI!I39</f>
        <v>65</v>
      </c>
      <c r="C67" s="19">
        <v>8</v>
      </c>
    </row>
    <row r="68" spans="2:3" ht="30.75" customHeight="1">
      <c r="B68" s="19">
        <f>TAVOLI!I40</f>
        <v>66</v>
      </c>
      <c r="C68" s="19">
        <v>8</v>
      </c>
    </row>
    <row r="69" spans="2:3" ht="30.75" customHeight="1">
      <c r="B69" s="19">
        <f>TAVOLI!I41</f>
        <v>67</v>
      </c>
      <c r="C69" s="19">
        <v>8</v>
      </c>
    </row>
    <row r="70" spans="2:3" ht="30.75" customHeight="1">
      <c r="B70" s="19">
        <f>TAVOLI!I42</f>
        <v>68</v>
      </c>
      <c r="C70" s="19">
        <v>8</v>
      </c>
    </row>
    <row r="71" spans="2:3" ht="30.75" customHeight="1">
      <c r="B71" s="19">
        <f>TAVOLI!I43</f>
        <v>69</v>
      </c>
      <c r="C71" s="19">
        <v>8</v>
      </c>
    </row>
    <row r="72" spans="2:3" ht="30.75" customHeight="1">
      <c r="B72" s="19">
        <f>TAVOLI!I44</f>
        <v>70</v>
      </c>
      <c r="C72" s="19">
        <v>8</v>
      </c>
    </row>
    <row r="73" spans="2:3" ht="30.75" customHeight="1">
      <c r="B73" s="19">
        <f>TAVOLI!I45</f>
        <v>71</v>
      </c>
      <c r="C73" s="19">
        <v>8</v>
      </c>
    </row>
    <row r="74" spans="2:3" ht="30.75" customHeight="1">
      <c r="B74" s="19">
        <f>TAVOLI!I46</f>
        <v>72</v>
      </c>
      <c r="C74" s="19">
        <v>8</v>
      </c>
    </row>
    <row r="75" spans="2:3" ht="30.75" customHeight="1">
      <c r="B75" s="19">
        <f>TAVOLI!D50</f>
        <v>73</v>
      </c>
      <c r="C75" s="19">
        <v>9</v>
      </c>
    </row>
    <row r="76" spans="2:3" ht="30.75" customHeight="1">
      <c r="B76" s="19">
        <f>TAVOLI!D51</f>
        <v>74</v>
      </c>
      <c r="C76" s="19">
        <v>9</v>
      </c>
    </row>
    <row r="77" spans="2:3" ht="30.75" customHeight="1">
      <c r="B77" s="19">
        <f>TAVOLI!D52</f>
        <v>75</v>
      </c>
      <c r="C77" s="19">
        <v>9</v>
      </c>
    </row>
    <row r="78" spans="2:3" ht="30.75" customHeight="1">
      <c r="B78" s="19">
        <f>TAVOLI!D53</f>
        <v>76</v>
      </c>
      <c r="C78" s="19">
        <v>9</v>
      </c>
    </row>
    <row r="79" spans="2:3" ht="30.75" customHeight="1">
      <c r="B79" s="19">
        <f>TAVOLI!D54</f>
        <v>77</v>
      </c>
      <c r="C79" s="19">
        <v>9</v>
      </c>
    </row>
    <row r="80" spans="2:3" ht="30.75" customHeight="1">
      <c r="B80" s="19">
        <f>TAVOLI!D55</f>
        <v>78</v>
      </c>
      <c r="C80" s="19">
        <v>9</v>
      </c>
    </row>
    <row r="81" spans="2:3" ht="30.75" customHeight="1">
      <c r="B81" s="19">
        <f>TAVOLI!D56</f>
        <v>79</v>
      </c>
      <c r="C81" s="19">
        <v>9</v>
      </c>
    </row>
    <row r="82" spans="2:3" ht="30.75" customHeight="1">
      <c r="B82" s="19">
        <f>TAVOLI!D57</f>
        <v>80</v>
      </c>
      <c r="C82" s="19">
        <v>9</v>
      </c>
    </row>
    <row r="83" spans="2:3" ht="30.75" customHeight="1">
      <c r="B83" s="19">
        <f>TAVOLI!D58</f>
        <v>81</v>
      </c>
      <c r="C83" s="19">
        <v>9</v>
      </c>
    </row>
    <row r="84" spans="2:3" ht="30.75" customHeight="1">
      <c r="B84" s="19">
        <f>TAVOLI!I50</f>
        <v>82</v>
      </c>
      <c r="C84" s="19">
        <v>10</v>
      </c>
    </row>
    <row r="85" spans="2:3" ht="30.75" customHeight="1">
      <c r="B85" s="19">
        <f>TAVOLI!I51</f>
        <v>83</v>
      </c>
      <c r="C85" s="19">
        <v>10</v>
      </c>
    </row>
    <row r="86" spans="2:3" ht="30.75" customHeight="1">
      <c r="B86" s="19">
        <f>TAVOLI!I52</f>
        <v>84</v>
      </c>
      <c r="C86" s="19">
        <v>10</v>
      </c>
    </row>
    <row r="87" spans="2:3" ht="30.75" customHeight="1">
      <c r="B87" s="19">
        <f>TAVOLI!I53</f>
        <v>85</v>
      </c>
      <c r="C87" s="19">
        <v>10</v>
      </c>
    </row>
    <row r="88" spans="2:3" ht="30.75" customHeight="1">
      <c r="B88" s="19">
        <f>TAVOLI!I54</f>
        <v>86</v>
      </c>
      <c r="C88" s="19">
        <v>10</v>
      </c>
    </row>
    <row r="89" spans="2:3" ht="30.75" customHeight="1">
      <c r="B89" s="19">
        <f>TAVOLI!I55</f>
        <v>87</v>
      </c>
      <c r="C89" s="19">
        <v>10</v>
      </c>
    </row>
    <row r="90" spans="2:3" ht="30.75" customHeight="1">
      <c r="B90" s="19">
        <f>TAVOLI!I56</f>
        <v>88</v>
      </c>
      <c r="C90" s="19">
        <v>10</v>
      </c>
    </row>
    <row r="91" spans="2:3" ht="30.75" customHeight="1">
      <c r="B91" s="19">
        <f>TAVOLI!I57</f>
        <v>89</v>
      </c>
      <c r="C91" s="19">
        <v>10</v>
      </c>
    </row>
    <row r="92" spans="2:3" ht="30.75" customHeight="1">
      <c r="B92" s="19">
        <f>TAVOLI!I58</f>
        <v>90</v>
      </c>
      <c r="C92" s="19">
        <v>10</v>
      </c>
    </row>
    <row r="93" spans="2:3" ht="30.75" customHeight="1">
      <c r="B93" s="19">
        <f>TAVOLI!D62</f>
        <v>91</v>
      </c>
      <c r="C93" s="19">
        <v>11</v>
      </c>
    </row>
    <row r="94" spans="2:3" ht="30.75" customHeight="1">
      <c r="B94" s="19">
        <f>TAVOLI!D63</f>
        <v>92</v>
      </c>
      <c r="C94" s="19">
        <v>11</v>
      </c>
    </row>
    <row r="95" spans="2:3" ht="30.75" customHeight="1">
      <c r="B95" s="19">
        <f>TAVOLI!D64</f>
        <v>93</v>
      </c>
      <c r="C95" s="19">
        <v>11</v>
      </c>
    </row>
    <row r="96" spans="2:3" ht="30.75" customHeight="1">
      <c r="B96" s="19">
        <f>TAVOLI!D65</f>
        <v>94</v>
      </c>
      <c r="C96" s="19">
        <v>11</v>
      </c>
    </row>
    <row r="97" spans="2:3" ht="30.75" customHeight="1">
      <c r="B97" s="19">
        <f>TAVOLI!D66</f>
        <v>95</v>
      </c>
      <c r="C97" s="19">
        <v>11</v>
      </c>
    </row>
    <row r="98" spans="2:3" ht="30.75" customHeight="1">
      <c r="B98" s="19">
        <f>TAVOLI!D67</f>
        <v>96</v>
      </c>
      <c r="C98" s="19">
        <v>11</v>
      </c>
    </row>
    <row r="99" spans="2:3" ht="30.75" customHeight="1">
      <c r="B99" s="19">
        <f>TAVOLI!D68</f>
        <v>97</v>
      </c>
      <c r="C99" s="19">
        <v>11</v>
      </c>
    </row>
    <row r="100" spans="2:3" ht="30.75" customHeight="1">
      <c r="B100" s="19">
        <f>TAVOLI!D69</f>
        <v>98</v>
      </c>
      <c r="C100" s="19">
        <v>11</v>
      </c>
    </row>
    <row r="101" spans="2:3" ht="30.75" customHeight="1">
      <c r="B101" s="19">
        <f>TAVOLI!D70</f>
        <v>99</v>
      </c>
      <c r="C101" s="19">
        <v>11</v>
      </c>
    </row>
    <row r="102" spans="2:3" ht="30.75" customHeight="1">
      <c r="B102" s="19">
        <f>TAVOLI!I62</f>
        <v>100</v>
      </c>
      <c r="C102" s="19">
        <v>12</v>
      </c>
    </row>
    <row r="103" spans="2:3" ht="30.75" customHeight="1">
      <c r="B103" s="19">
        <f>TAVOLI!I63</f>
        <v>101</v>
      </c>
      <c r="C103" s="19">
        <v>12</v>
      </c>
    </row>
    <row r="104" spans="2:3" ht="30.75" customHeight="1">
      <c r="B104" s="19">
        <f>TAVOLI!I64</f>
        <v>102</v>
      </c>
      <c r="C104" s="19">
        <v>12</v>
      </c>
    </row>
    <row r="105" spans="2:3" ht="30.75" customHeight="1">
      <c r="B105" s="19">
        <f>TAVOLI!I65</f>
        <v>103</v>
      </c>
      <c r="C105" s="19">
        <v>12</v>
      </c>
    </row>
    <row r="106" spans="2:3" ht="30.75" customHeight="1">
      <c r="B106" s="19">
        <f>TAVOLI!I66</f>
        <v>104</v>
      </c>
      <c r="C106" s="19">
        <v>12</v>
      </c>
    </row>
    <row r="107" spans="2:3" ht="30.75" customHeight="1">
      <c r="B107" s="19">
        <f>TAVOLI!I67</f>
        <v>105</v>
      </c>
      <c r="C107" s="19">
        <v>12</v>
      </c>
    </row>
    <row r="108" spans="2:3" ht="30.75" customHeight="1">
      <c r="B108" s="19">
        <f>TAVOLI!I68</f>
        <v>106</v>
      </c>
      <c r="C108" s="19">
        <v>12</v>
      </c>
    </row>
    <row r="109" spans="2:3" ht="30.75" customHeight="1">
      <c r="B109" s="19">
        <f>TAVOLI!I69</f>
        <v>107</v>
      </c>
      <c r="C109" s="19">
        <v>12</v>
      </c>
    </row>
    <row r="110" spans="2:3" ht="30.75" customHeight="1">
      <c r="B110" s="19">
        <f>TAVOLI!I70</f>
        <v>108</v>
      </c>
      <c r="C110" s="19">
        <v>12</v>
      </c>
    </row>
    <row r="111" spans="2:3" ht="30.75" customHeight="1">
      <c r="B111" s="19">
        <f>TAVOLI!D74</f>
        <v>109</v>
      </c>
      <c r="C111" s="19">
        <v>13</v>
      </c>
    </row>
    <row r="112" spans="2:3" ht="30.75" customHeight="1">
      <c r="B112" s="19">
        <f>TAVOLI!D75</f>
        <v>110</v>
      </c>
      <c r="C112" s="19">
        <v>13</v>
      </c>
    </row>
    <row r="113" spans="2:3" ht="30.75" customHeight="1">
      <c r="B113" s="19">
        <f>TAVOLI!D76</f>
        <v>111</v>
      </c>
      <c r="C113" s="19">
        <v>13</v>
      </c>
    </row>
    <row r="114" spans="2:3" ht="30.75" customHeight="1">
      <c r="B114" s="19">
        <f>TAVOLI!D77</f>
        <v>112</v>
      </c>
      <c r="C114" s="19">
        <v>13</v>
      </c>
    </row>
    <row r="115" spans="2:3" ht="30.75" customHeight="1">
      <c r="B115" s="19">
        <f>TAVOLI!D78</f>
        <v>113</v>
      </c>
      <c r="C115" s="19">
        <v>13</v>
      </c>
    </row>
    <row r="116" spans="2:3" ht="30.75" customHeight="1">
      <c r="B116" s="19">
        <f>TAVOLI!D79</f>
        <v>114</v>
      </c>
      <c r="C116" s="19">
        <v>13</v>
      </c>
    </row>
    <row r="117" spans="2:3" ht="30.75" customHeight="1">
      <c r="B117" s="19">
        <f>TAVOLI!D80</f>
        <v>115</v>
      </c>
      <c r="C117" s="19">
        <v>13</v>
      </c>
    </row>
    <row r="118" spans="2:3" ht="30.75" customHeight="1">
      <c r="B118" s="19">
        <f>TAVOLI!D81</f>
        <v>116</v>
      </c>
      <c r="C118" s="19">
        <v>13</v>
      </c>
    </row>
    <row r="119" spans="2:3" ht="30.75" customHeight="1">
      <c r="B119" s="19">
        <f>TAVOLI!D82</f>
        <v>117</v>
      </c>
      <c r="C119" s="19">
        <v>13</v>
      </c>
    </row>
    <row r="120" spans="2:3" ht="30.75" customHeight="1">
      <c r="B120" s="19">
        <f>TAVOLI!I74</f>
        <v>118</v>
      </c>
      <c r="C120" s="19">
        <v>14</v>
      </c>
    </row>
    <row r="121" spans="2:3" ht="30.75" customHeight="1">
      <c r="B121" s="19">
        <f>TAVOLI!I75</f>
        <v>119</v>
      </c>
      <c r="C121" s="19">
        <v>14</v>
      </c>
    </row>
    <row r="122" spans="2:3" ht="30.75" customHeight="1">
      <c r="B122" s="19">
        <f>TAVOLI!I76</f>
        <v>120</v>
      </c>
      <c r="C122" s="19">
        <v>14</v>
      </c>
    </row>
    <row r="123" spans="2:3" ht="30.75" customHeight="1">
      <c r="B123" s="19">
        <f>TAVOLI!I77</f>
        <v>121</v>
      </c>
      <c r="C123" s="19">
        <v>14</v>
      </c>
    </row>
    <row r="124" spans="2:3" ht="30.75" customHeight="1">
      <c r="B124" s="19">
        <f>TAVOLI!I78</f>
        <v>122</v>
      </c>
      <c r="C124" s="19">
        <v>14</v>
      </c>
    </row>
    <row r="125" spans="2:3" ht="30.75" customHeight="1">
      <c r="B125" s="19">
        <f>TAVOLI!I79</f>
        <v>123</v>
      </c>
      <c r="C125" s="19">
        <v>14</v>
      </c>
    </row>
    <row r="126" spans="2:3" ht="30.75" customHeight="1">
      <c r="B126" s="19">
        <f>TAVOLI!I80</f>
        <v>124</v>
      </c>
      <c r="C126" s="19">
        <v>14</v>
      </c>
    </row>
    <row r="127" spans="2:3" ht="30.75" customHeight="1">
      <c r="B127" s="19">
        <f>TAVOLI!I81</f>
        <v>125</v>
      </c>
      <c r="C127" s="19">
        <v>14</v>
      </c>
    </row>
    <row r="128" spans="2:3" ht="30.75" customHeight="1">
      <c r="B128" s="19">
        <f>TAVOLI!I82</f>
        <v>126</v>
      </c>
      <c r="C128" s="19">
        <v>14</v>
      </c>
    </row>
    <row r="129" spans="2:3" ht="30.75" customHeight="1">
      <c r="B129" s="19">
        <f>TAVOLI!D86</f>
        <v>127</v>
      </c>
      <c r="C129" s="19">
        <v>15</v>
      </c>
    </row>
    <row r="130" spans="2:3" ht="30.75" customHeight="1">
      <c r="B130" s="19">
        <f>TAVOLI!D87</f>
        <v>128</v>
      </c>
      <c r="C130" s="19">
        <v>15</v>
      </c>
    </row>
    <row r="131" spans="2:3" ht="30.75" customHeight="1">
      <c r="B131" s="19">
        <f>TAVOLI!D88</f>
        <v>129</v>
      </c>
      <c r="C131" s="19">
        <v>15</v>
      </c>
    </row>
    <row r="132" spans="2:3" ht="30.75" customHeight="1">
      <c r="B132" s="19">
        <f>TAVOLI!D89</f>
        <v>130</v>
      </c>
      <c r="C132" s="19">
        <v>15</v>
      </c>
    </row>
    <row r="133" spans="2:3" ht="30.75" customHeight="1">
      <c r="B133" s="19">
        <f>TAVOLI!D90</f>
        <v>131</v>
      </c>
      <c r="C133" s="19">
        <v>15</v>
      </c>
    </row>
    <row r="134" spans="2:3" ht="30.75" customHeight="1">
      <c r="B134" s="19">
        <f>TAVOLI!D91</f>
        <v>132</v>
      </c>
      <c r="C134" s="19">
        <v>15</v>
      </c>
    </row>
    <row r="135" spans="2:3" ht="30.75" customHeight="1">
      <c r="B135" s="19">
        <f>TAVOLI!D92</f>
        <v>133</v>
      </c>
      <c r="C135" s="19">
        <v>15</v>
      </c>
    </row>
    <row r="136" spans="2:3" ht="30.75" customHeight="1">
      <c r="B136" s="19">
        <f>TAVOLI!D93</f>
        <v>134</v>
      </c>
      <c r="C136" s="19">
        <v>15</v>
      </c>
    </row>
    <row r="137" spans="2:3" ht="30.75" customHeight="1">
      <c r="B137" s="19">
        <f>TAVOLI!D94</f>
        <v>135</v>
      </c>
      <c r="C137" s="19">
        <v>15</v>
      </c>
    </row>
    <row r="138" spans="2:3" ht="30.75" customHeight="1">
      <c r="B138" s="19">
        <f>TAVOLI!I86</f>
        <v>136</v>
      </c>
      <c r="C138" s="19">
        <v>16</v>
      </c>
    </row>
    <row r="139" spans="2:3" ht="30.75" customHeight="1">
      <c r="B139" s="19">
        <f>TAVOLI!I87</f>
        <v>137</v>
      </c>
      <c r="C139" s="19">
        <v>16</v>
      </c>
    </row>
    <row r="140" spans="2:3" ht="30.75" customHeight="1">
      <c r="B140" s="19">
        <f>TAVOLI!I88</f>
        <v>138</v>
      </c>
      <c r="C140" s="19">
        <v>16</v>
      </c>
    </row>
    <row r="141" spans="2:3" ht="30.75" customHeight="1">
      <c r="B141" s="19">
        <f>TAVOLI!I89</f>
        <v>139</v>
      </c>
      <c r="C141" s="19">
        <v>16</v>
      </c>
    </row>
    <row r="142" spans="2:3" ht="30.75" customHeight="1">
      <c r="B142" s="19">
        <f>TAVOLI!I90</f>
        <v>140</v>
      </c>
      <c r="C142" s="19">
        <v>16</v>
      </c>
    </row>
    <row r="143" spans="2:3" ht="30.75" customHeight="1">
      <c r="B143" s="19">
        <f>TAVOLI!I91</f>
        <v>141</v>
      </c>
      <c r="C143" s="19">
        <v>16</v>
      </c>
    </row>
    <row r="144" spans="2:3" ht="30.75" customHeight="1">
      <c r="B144" s="19">
        <f>TAVOLI!I92</f>
        <v>142</v>
      </c>
      <c r="C144" s="19">
        <v>16</v>
      </c>
    </row>
    <row r="145" spans="2:3" ht="30.75" customHeight="1">
      <c r="B145" s="19">
        <f>TAVOLI!I93</f>
        <v>143</v>
      </c>
      <c r="C145" s="19">
        <v>16</v>
      </c>
    </row>
    <row r="146" spans="2:3" ht="30.75" customHeight="1">
      <c r="B146" s="19">
        <f>TAVOLI!I94</f>
        <v>144</v>
      </c>
      <c r="C146" s="19">
        <v>16</v>
      </c>
    </row>
    <row r="147" spans="2:3" ht="30.75" customHeight="1">
      <c r="B147" s="19">
        <f>TAVOLI!D98</f>
        <v>145</v>
      </c>
      <c r="C147" s="19">
        <v>17</v>
      </c>
    </row>
    <row r="148" spans="2:3" ht="30.75" customHeight="1">
      <c r="B148" s="19">
        <f>TAVOLI!D99</f>
        <v>146</v>
      </c>
      <c r="C148" s="19">
        <v>17</v>
      </c>
    </row>
    <row r="149" spans="2:3" ht="30.75" customHeight="1">
      <c r="B149" s="19">
        <f>TAVOLI!D100</f>
        <v>147</v>
      </c>
      <c r="C149" s="19">
        <v>17</v>
      </c>
    </row>
    <row r="150" spans="2:3" ht="30.75" customHeight="1">
      <c r="B150" s="19">
        <f>TAVOLI!D101</f>
        <v>148</v>
      </c>
      <c r="C150" s="19">
        <v>17</v>
      </c>
    </row>
    <row r="151" spans="2:3" ht="30.75" customHeight="1">
      <c r="B151" s="19">
        <f>TAVOLI!D102</f>
        <v>149</v>
      </c>
      <c r="C151" s="19">
        <v>17</v>
      </c>
    </row>
    <row r="152" spans="2:3" ht="30.75" customHeight="1">
      <c r="B152" s="19">
        <f>TAVOLI!D103</f>
        <v>150</v>
      </c>
      <c r="C152" s="19">
        <v>17</v>
      </c>
    </row>
    <row r="153" spans="2:3" ht="30.75" customHeight="1">
      <c r="B153" s="19">
        <f>TAVOLI!D104</f>
        <v>151</v>
      </c>
      <c r="C153" s="19">
        <v>17</v>
      </c>
    </row>
    <row r="154" spans="2:3" ht="30.75" customHeight="1">
      <c r="B154" s="19">
        <f>TAVOLI!D105</f>
        <v>152</v>
      </c>
      <c r="C154" s="19">
        <v>17</v>
      </c>
    </row>
    <row r="155" spans="2:3" ht="30.75" customHeight="1">
      <c r="B155" s="19">
        <f>TAVOLI!D106</f>
        <v>153</v>
      </c>
      <c r="C155" s="19">
        <v>17</v>
      </c>
    </row>
    <row r="156" spans="2:3" ht="30.75" customHeight="1">
      <c r="B156" s="19">
        <f>TAVOLI!I98</f>
        <v>154</v>
      </c>
      <c r="C156" s="19">
        <v>18</v>
      </c>
    </row>
    <row r="157" spans="2:3" ht="30.75" customHeight="1">
      <c r="B157" s="19">
        <f>TAVOLI!I99</f>
        <v>155</v>
      </c>
      <c r="C157" s="19">
        <v>18</v>
      </c>
    </row>
    <row r="158" spans="2:3" ht="30.75" customHeight="1">
      <c r="B158" s="19">
        <f>TAVOLI!I100</f>
        <v>156</v>
      </c>
      <c r="C158" s="19">
        <v>18</v>
      </c>
    </row>
    <row r="159" spans="2:3" ht="30.75" customHeight="1">
      <c r="B159" s="19">
        <f>TAVOLI!I101</f>
        <v>157</v>
      </c>
      <c r="C159" s="19">
        <v>18</v>
      </c>
    </row>
    <row r="160" spans="2:3" ht="30.75" customHeight="1">
      <c r="B160" s="19">
        <f>TAVOLI!I102</f>
        <v>158</v>
      </c>
      <c r="C160" s="19">
        <v>18</v>
      </c>
    </row>
    <row r="161" spans="2:3" ht="30.75" customHeight="1">
      <c r="B161" s="19">
        <f>TAVOLI!I103</f>
        <v>159</v>
      </c>
      <c r="C161" s="19">
        <v>18</v>
      </c>
    </row>
    <row r="162" spans="2:3" ht="30.75" customHeight="1">
      <c r="B162" s="19">
        <f>TAVOLI!I104</f>
        <v>160</v>
      </c>
      <c r="C162" s="19">
        <v>18</v>
      </c>
    </row>
    <row r="163" spans="2:3" ht="30.75" customHeight="1">
      <c r="B163" s="19">
        <f>TAVOLI!I105</f>
        <v>161</v>
      </c>
      <c r="C163" s="19">
        <v>18</v>
      </c>
    </row>
    <row r="164" spans="2:3" ht="30.75" customHeight="1">
      <c r="B164" s="19">
        <f>TAVOLI!I106</f>
        <v>162</v>
      </c>
      <c r="C164" s="19">
        <v>18</v>
      </c>
    </row>
    <row r="165" spans="2:3" ht="30.75" customHeight="1">
      <c r="B165" s="19">
        <f>TAVOLI!D109</f>
        <v>163</v>
      </c>
      <c r="C165" s="19">
        <v>19</v>
      </c>
    </row>
    <row r="166" spans="2:3" ht="30.75" customHeight="1">
      <c r="B166" s="19">
        <f>TAVOLI!D110</f>
        <v>164</v>
      </c>
      <c r="C166" s="19">
        <v>19</v>
      </c>
    </row>
    <row r="167" spans="2:3" ht="30.75" customHeight="1">
      <c r="B167" s="19">
        <f>TAVOLI!D111</f>
        <v>165</v>
      </c>
      <c r="C167" s="19">
        <v>19</v>
      </c>
    </row>
    <row r="168" spans="2:3" ht="30.75" customHeight="1">
      <c r="B168" s="19">
        <f>TAVOLI!D112</f>
        <v>166</v>
      </c>
      <c r="C168" s="19">
        <v>19</v>
      </c>
    </row>
    <row r="169" spans="2:3" ht="30.75" customHeight="1">
      <c r="B169" s="19">
        <f>TAVOLI!D113</f>
        <v>167</v>
      </c>
      <c r="C169" s="19">
        <v>19</v>
      </c>
    </row>
    <row r="170" spans="2:3" ht="30.75" customHeight="1">
      <c r="B170" s="19">
        <f>TAVOLI!D114</f>
        <v>168</v>
      </c>
      <c r="C170" s="19">
        <v>19</v>
      </c>
    </row>
    <row r="171" spans="2:3" ht="30.75" customHeight="1">
      <c r="B171" s="19">
        <f>TAVOLI!D115</f>
        <v>169</v>
      </c>
      <c r="C171" s="19">
        <v>19</v>
      </c>
    </row>
    <row r="172" spans="2:3" ht="30.75" customHeight="1">
      <c r="B172" s="19">
        <f>TAVOLI!D116</f>
        <v>170</v>
      </c>
      <c r="C172" s="19">
        <v>19</v>
      </c>
    </row>
    <row r="173" spans="2:3" ht="30.75" customHeight="1">
      <c r="B173" s="19">
        <f>TAVOLI!D117</f>
        <v>171</v>
      </c>
      <c r="C173" s="19">
        <v>19</v>
      </c>
    </row>
    <row r="174" spans="2:3" ht="30.75" customHeight="1">
      <c r="B174" s="19">
        <f>TAVOLI!I109</f>
        <v>172</v>
      </c>
      <c r="C174" s="19">
        <v>20</v>
      </c>
    </row>
    <row r="175" spans="2:3" ht="30.75" customHeight="1">
      <c r="B175" s="19">
        <f>TAVOLI!I110</f>
        <v>173</v>
      </c>
      <c r="C175" s="19">
        <v>20</v>
      </c>
    </row>
    <row r="176" spans="2:3" ht="30.75" customHeight="1">
      <c r="B176" s="19">
        <f>TAVOLI!I111</f>
        <v>174</v>
      </c>
      <c r="C176" s="19">
        <v>20</v>
      </c>
    </row>
    <row r="177" spans="2:3" ht="30.75" customHeight="1">
      <c r="B177" s="19">
        <f>TAVOLI!I112</f>
        <v>175</v>
      </c>
      <c r="C177" s="19">
        <v>20</v>
      </c>
    </row>
    <row r="178" spans="2:3" ht="30.75" customHeight="1">
      <c r="B178" s="19">
        <f>TAVOLI!I113</f>
        <v>176</v>
      </c>
      <c r="C178" s="19">
        <v>20</v>
      </c>
    </row>
    <row r="179" spans="2:3" ht="30.75" customHeight="1">
      <c r="B179" s="19">
        <f>TAVOLI!I114</f>
        <v>177</v>
      </c>
      <c r="C179" s="19">
        <v>20</v>
      </c>
    </row>
    <row r="180" spans="2:3" ht="30.75" customHeight="1">
      <c r="B180" s="19">
        <f>TAVOLI!I115</f>
        <v>178</v>
      </c>
      <c r="C180" s="19">
        <v>20</v>
      </c>
    </row>
    <row r="181" spans="2:3" ht="30.75" customHeight="1">
      <c r="B181" s="19">
        <f>TAVOLI!I116</f>
        <v>179</v>
      </c>
      <c r="C181" s="19">
        <v>20</v>
      </c>
    </row>
    <row r="182" spans="2:3" ht="30.75" customHeight="1">
      <c r="B182" s="19">
        <f>TAVOLI!I117</f>
        <v>180</v>
      </c>
      <c r="C182" s="19">
        <v>20</v>
      </c>
    </row>
    <row r="183" spans="2:3" ht="30.75" customHeight="1">
      <c r="B183" s="19">
        <f>TAVOLI!D120</f>
        <v>181</v>
      </c>
      <c r="C183" s="19">
        <v>21</v>
      </c>
    </row>
    <row r="184" spans="2:3" ht="30.75" customHeight="1">
      <c r="B184" s="19">
        <f>TAVOLI!D121</f>
        <v>182</v>
      </c>
      <c r="C184" s="19">
        <v>21</v>
      </c>
    </row>
    <row r="185" spans="2:3" ht="30.75" customHeight="1">
      <c r="B185" s="19">
        <f>TAVOLI!D122</f>
        <v>183</v>
      </c>
      <c r="C185" s="19">
        <v>21</v>
      </c>
    </row>
    <row r="186" spans="2:3" ht="30.75" customHeight="1">
      <c r="B186" s="19">
        <f>TAVOLI!D123</f>
        <v>184</v>
      </c>
      <c r="C186" s="19">
        <v>21</v>
      </c>
    </row>
    <row r="187" spans="2:3" ht="30.75" customHeight="1">
      <c r="B187" s="19">
        <f>TAVOLI!D124</f>
        <v>185</v>
      </c>
      <c r="C187" s="19">
        <v>21</v>
      </c>
    </row>
    <row r="188" spans="2:3" ht="30.75" customHeight="1">
      <c r="B188" s="19">
        <f>TAVOLI!D125</f>
        <v>186</v>
      </c>
      <c r="C188" s="19">
        <v>21</v>
      </c>
    </row>
    <row r="189" spans="2:3" ht="30.75" customHeight="1">
      <c r="B189" s="19">
        <f>TAVOLI!D126</f>
        <v>187</v>
      </c>
      <c r="C189" s="19">
        <v>21</v>
      </c>
    </row>
    <row r="190" spans="2:3" ht="30.75" customHeight="1">
      <c r="B190" s="19">
        <f>TAVOLI!D127</f>
        <v>188</v>
      </c>
      <c r="C190" s="19">
        <v>21</v>
      </c>
    </row>
    <row r="191" spans="2:3" ht="30.75" customHeight="1">
      <c r="B191" s="19">
        <f>TAVOLI!D128</f>
        <v>190</v>
      </c>
      <c r="C191" s="19">
        <v>21</v>
      </c>
    </row>
    <row r="192" spans="2:3" ht="30.75" customHeight="1">
      <c r="B192" s="19">
        <f>TAVOLI!I120</f>
        <v>191</v>
      </c>
      <c r="C192" s="19">
        <v>22</v>
      </c>
    </row>
    <row r="193" spans="2:3" ht="30.75" customHeight="1">
      <c r="B193" s="19">
        <f>TAVOLI!I121</f>
        <v>192</v>
      </c>
      <c r="C193" s="19">
        <v>22</v>
      </c>
    </row>
    <row r="194" spans="2:3" ht="30.75" customHeight="1">
      <c r="B194" s="19">
        <f>TAVOLI!I122</f>
        <v>193</v>
      </c>
      <c r="C194" s="19">
        <v>22</v>
      </c>
    </row>
    <row r="195" spans="2:3" ht="30.75" customHeight="1">
      <c r="B195" s="19">
        <f>TAVOLI!I123</f>
        <v>194</v>
      </c>
      <c r="C195" s="19">
        <v>22</v>
      </c>
    </row>
    <row r="196" spans="2:3" ht="30.75" customHeight="1">
      <c r="B196" s="19">
        <f>TAVOLI!I124</f>
        <v>195</v>
      </c>
      <c r="C196" s="19">
        <v>22</v>
      </c>
    </row>
    <row r="197" spans="2:3" ht="30.75" customHeight="1">
      <c r="B197" s="19">
        <f>TAVOLI!I125</f>
        <v>196</v>
      </c>
      <c r="C197" s="19">
        <v>22</v>
      </c>
    </row>
    <row r="198" spans="2:3" ht="30.75" customHeight="1">
      <c r="B198" s="19">
        <f>TAVOLI!I126</f>
        <v>197</v>
      </c>
      <c r="C198" s="19">
        <v>22</v>
      </c>
    </row>
    <row r="199" spans="2:3" ht="30.75" customHeight="1">
      <c r="B199" s="19">
        <f>TAVOLI!I127</f>
        <v>198</v>
      </c>
      <c r="C199" s="19">
        <v>22</v>
      </c>
    </row>
    <row r="200" spans="2:3" ht="30.75" customHeight="1">
      <c r="B200" s="19">
        <f>TAVOLI!I128</f>
        <v>199</v>
      </c>
      <c r="C200" s="19">
        <v>22</v>
      </c>
    </row>
    <row r="201" spans="2:3" ht="30.75" customHeight="1">
      <c r="B201" s="19">
        <f>TAVOLI!D132</f>
        <v>200</v>
      </c>
      <c r="C201" s="19">
        <v>23</v>
      </c>
    </row>
    <row r="202" spans="2:3" ht="30.75" customHeight="1">
      <c r="B202" s="19">
        <f>TAVOLI!D133</f>
        <v>201</v>
      </c>
      <c r="C202" s="19">
        <v>23</v>
      </c>
    </row>
    <row r="203" spans="2:3" ht="30.75" customHeight="1">
      <c r="B203" s="19">
        <f>TAVOLI!D134</f>
        <v>202</v>
      </c>
      <c r="C203" s="19">
        <v>23</v>
      </c>
    </row>
    <row r="204" spans="2:3" ht="30.75" customHeight="1">
      <c r="B204" s="19">
        <f>TAVOLI!D135</f>
        <v>203</v>
      </c>
      <c r="C204" s="19">
        <v>23</v>
      </c>
    </row>
    <row r="205" spans="2:3" ht="30.75" customHeight="1">
      <c r="B205" s="19">
        <f>TAVOLI!D136</f>
        <v>204</v>
      </c>
      <c r="C205" s="19">
        <v>23</v>
      </c>
    </row>
    <row r="206" spans="2:3" ht="30.75" customHeight="1">
      <c r="B206" s="19">
        <f>TAVOLI!D137</f>
        <v>205</v>
      </c>
      <c r="C206" s="19">
        <v>23</v>
      </c>
    </row>
    <row r="207" spans="2:3" ht="30.75" customHeight="1">
      <c r="B207" s="19">
        <f>TAVOLI!D138</f>
        <v>206</v>
      </c>
      <c r="C207" s="19">
        <v>23</v>
      </c>
    </row>
    <row r="208" spans="2:3" ht="30.75" customHeight="1">
      <c r="B208" s="19">
        <f>TAVOLI!D139</f>
        <v>207</v>
      </c>
      <c r="C208" s="19">
        <v>23</v>
      </c>
    </row>
    <row r="209" spans="2:3" ht="30.75" customHeight="1">
      <c r="B209" s="19">
        <f>TAVOLI!D140</f>
        <v>208</v>
      </c>
      <c r="C209" s="19">
        <v>23</v>
      </c>
    </row>
    <row r="210" spans="2:3" ht="30.75" customHeight="1">
      <c r="B210" s="19">
        <f>TAVOLI!I132</f>
        <v>209</v>
      </c>
      <c r="C210" s="19">
        <v>24</v>
      </c>
    </row>
    <row r="211" spans="2:3" ht="30.75" customHeight="1">
      <c r="B211" s="19">
        <f>TAVOLI!I133</f>
        <v>210</v>
      </c>
      <c r="C211" s="19">
        <v>24</v>
      </c>
    </row>
    <row r="212" spans="2:3" ht="30.75" customHeight="1">
      <c r="B212" s="19">
        <f>TAVOLI!I134</f>
        <v>211</v>
      </c>
      <c r="C212" s="19">
        <v>24</v>
      </c>
    </row>
    <row r="213" spans="2:3" ht="30.75" customHeight="1">
      <c r="B213" s="19">
        <f>TAVOLI!I135</f>
        <v>212</v>
      </c>
      <c r="C213" s="19">
        <v>24</v>
      </c>
    </row>
    <row r="214" spans="2:3" ht="30.75" customHeight="1">
      <c r="B214" s="19">
        <f>TAVOLI!I136</f>
        <v>213</v>
      </c>
      <c r="C214" s="19">
        <v>24</v>
      </c>
    </row>
    <row r="215" spans="2:3" ht="30.75" customHeight="1">
      <c r="B215" s="19">
        <f>TAVOLI!I137</f>
        <v>214</v>
      </c>
      <c r="C215" s="19">
        <v>24</v>
      </c>
    </row>
    <row r="216" spans="2:3" ht="30.75" customHeight="1">
      <c r="B216" s="19">
        <f>TAVOLI!I138</f>
        <v>215</v>
      </c>
      <c r="C216" s="19">
        <v>24</v>
      </c>
    </row>
    <row r="217" spans="2:3" ht="30.75" customHeight="1">
      <c r="B217" s="19">
        <f>TAVOLI!I139</f>
        <v>216</v>
      </c>
      <c r="C217" s="19">
        <v>24</v>
      </c>
    </row>
    <row r="218" spans="2:3" ht="30.75" customHeight="1">
      <c r="B218" s="19">
        <f>TAVOLI!I140</f>
        <v>217</v>
      </c>
      <c r="C218" s="19">
        <v>24</v>
      </c>
    </row>
    <row r="219" spans="2:3" ht="30.75" customHeight="1">
      <c r="B219" s="19">
        <f>TAVOLI!D144</f>
        <v>218</v>
      </c>
      <c r="C219" s="19">
        <v>25</v>
      </c>
    </row>
    <row r="220" spans="2:3" ht="30.75" customHeight="1">
      <c r="B220" s="19">
        <f>TAVOLI!D145</f>
        <v>219</v>
      </c>
      <c r="C220" s="19">
        <v>25</v>
      </c>
    </row>
    <row r="221" spans="2:3" ht="30.75" customHeight="1">
      <c r="B221" s="19">
        <f>TAVOLI!D146</f>
        <v>220</v>
      </c>
      <c r="C221" s="19">
        <v>25</v>
      </c>
    </row>
    <row r="222" spans="2:3" ht="30.75" customHeight="1">
      <c r="B222" s="19">
        <f>TAVOLI!D147</f>
        <v>221</v>
      </c>
      <c r="C222" s="19">
        <v>25</v>
      </c>
    </row>
    <row r="223" spans="2:3" ht="30.75" customHeight="1">
      <c r="B223" s="19">
        <f>TAVOLI!D148</f>
        <v>222</v>
      </c>
      <c r="C223" s="19">
        <v>25</v>
      </c>
    </row>
    <row r="224" spans="2:3" ht="30.75" customHeight="1">
      <c r="B224" s="19">
        <f>TAVOLI!D149</f>
        <v>223</v>
      </c>
      <c r="C224" s="19">
        <v>25</v>
      </c>
    </row>
    <row r="225" spans="2:3" ht="30.75" customHeight="1">
      <c r="B225" s="19">
        <f>TAVOLI!D150</f>
        <v>224</v>
      </c>
      <c r="C225" s="19">
        <v>25</v>
      </c>
    </row>
    <row r="226" spans="2:3" ht="30.75" customHeight="1">
      <c r="B226" s="19">
        <f>TAVOLI!D151</f>
        <v>225</v>
      </c>
      <c r="C226" s="19">
        <v>25</v>
      </c>
    </row>
    <row r="227" spans="2:3" ht="30.75" customHeight="1">
      <c r="B227" s="19">
        <f>TAVOLI!D152</f>
        <v>226</v>
      </c>
      <c r="C227" s="19">
        <v>25</v>
      </c>
    </row>
    <row r="228" spans="2:3" ht="30.75" customHeight="1">
      <c r="B228" s="19">
        <f>TAVOLI!I144</f>
        <v>227</v>
      </c>
      <c r="C228" s="19">
        <v>26</v>
      </c>
    </row>
    <row r="229" spans="2:3" ht="30.75" customHeight="1">
      <c r="B229" s="19">
        <f>TAVOLI!I145</f>
        <v>228</v>
      </c>
      <c r="C229" s="19">
        <v>26</v>
      </c>
    </row>
    <row r="230" spans="2:3" ht="30.75" customHeight="1">
      <c r="B230" s="19">
        <f>TAVOLI!I146</f>
        <v>229</v>
      </c>
      <c r="C230" s="19">
        <v>26</v>
      </c>
    </row>
    <row r="231" spans="2:3" ht="30.75" customHeight="1">
      <c r="B231" s="19">
        <f>TAVOLI!I147</f>
        <v>230</v>
      </c>
      <c r="C231" s="19">
        <v>26</v>
      </c>
    </row>
    <row r="232" spans="2:3" ht="30.75" customHeight="1">
      <c r="B232" s="19">
        <f>TAVOLI!I148</f>
        <v>231</v>
      </c>
      <c r="C232" s="19">
        <v>26</v>
      </c>
    </row>
    <row r="233" spans="2:3" ht="30.75" customHeight="1">
      <c r="B233" s="19">
        <f>TAVOLI!I149</f>
        <v>232</v>
      </c>
      <c r="C233" s="19">
        <v>26</v>
      </c>
    </row>
    <row r="234" spans="2:3" ht="30.75" customHeight="1">
      <c r="B234" s="19">
        <f>TAVOLI!I150</f>
        <v>233</v>
      </c>
      <c r="C234" s="19">
        <v>26</v>
      </c>
    </row>
    <row r="235" spans="2:3" ht="30.75" customHeight="1">
      <c r="B235" s="19">
        <f>TAVOLI!I151</f>
        <v>234</v>
      </c>
      <c r="C235" s="19">
        <v>26</v>
      </c>
    </row>
    <row r="236" spans="2:3" ht="30.75" customHeight="1">
      <c r="B236" s="19">
        <f>TAVOLI!I152</f>
        <v>235</v>
      </c>
      <c r="C236" s="19">
        <v>26</v>
      </c>
    </row>
    <row r="237" spans="2:3" ht="30.75" customHeight="1">
      <c r="B237" s="19">
        <f>TAVOLI!D156</f>
        <v>236</v>
      </c>
      <c r="C237" s="19">
        <v>27</v>
      </c>
    </row>
    <row r="238" spans="2:3" ht="30.75" customHeight="1">
      <c r="B238" s="19">
        <f>TAVOLI!D157</f>
        <v>237</v>
      </c>
      <c r="C238" s="19">
        <v>27</v>
      </c>
    </row>
    <row r="239" spans="2:3" ht="30.75" customHeight="1">
      <c r="B239" s="19">
        <f>TAVOLI!D158</f>
        <v>238</v>
      </c>
      <c r="C239" s="19">
        <v>27</v>
      </c>
    </row>
    <row r="240" spans="2:3" ht="30.75" customHeight="1">
      <c r="B240" s="19">
        <f>TAVOLI!D159</f>
        <v>239</v>
      </c>
      <c r="C240" s="19">
        <v>27</v>
      </c>
    </row>
    <row r="241" spans="2:3" ht="30.75" customHeight="1">
      <c r="B241" s="19">
        <f>TAVOLI!D160</f>
        <v>240</v>
      </c>
      <c r="C241" s="19">
        <v>27</v>
      </c>
    </row>
    <row r="242" spans="2:3" ht="30.75" customHeight="1">
      <c r="B242" s="19">
        <f>TAVOLI!D161</f>
        <v>241</v>
      </c>
      <c r="C242" s="19">
        <v>27</v>
      </c>
    </row>
    <row r="243" spans="2:3" ht="30.75" customHeight="1">
      <c r="B243" s="19">
        <f>TAVOLI!D162</f>
        <v>242</v>
      </c>
      <c r="C243" s="19">
        <v>27</v>
      </c>
    </row>
    <row r="244" spans="2:3" ht="30.75" customHeight="1">
      <c r="B244" s="19">
        <f>TAVOLI!D163</f>
        <v>243</v>
      </c>
      <c r="C244" s="19">
        <v>27</v>
      </c>
    </row>
    <row r="245" spans="2:3" ht="30.75" customHeight="1">
      <c r="B245" s="19">
        <f>TAVOLI!D164</f>
        <v>244</v>
      </c>
      <c r="C245" s="19">
        <v>27</v>
      </c>
    </row>
    <row r="246" spans="2:3" ht="30.75" customHeight="1">
      <c r="B246" s="19">
        <f>TAVOLI!I156</f>
        <v>245</v>
      </c>
      <c r="C246" s="19">
        <v>28</v>
      </c>
    </row>
    <row r="247" spans="2:3" ht="30.75" customHeight="1">
      <c r="B247" s="19">
        <f>TAVOLI!I157</f>
        <v>246</v>
      </c>
      <c r="C247" s="19">
        <v>28</v>
      </c>
    </row>
    <row r="248" spans="2:3" ht="30.75" customHeight="1">
      <c r="B248" s="19">
        <f>TAVOLI!I158</f>
        <v>247</v>
      </c>
      <c r="C248" s="19">
        <v>28</v>
      </c>
    </row>
    <row r="249" spans="2:3" ht="30.75" customHeight="1">
      <c r="B249" s="19">
        <f>TAVOLI!I159</f>
        <v>248</v>
      </c>
      <c r="C249" s="19">
        <v>28</v>
      </c>
    </row>
    <row r="250" spans="2:3" ht="30.75" customHeight="1">
      <c r="B250" s="19">
        <f>TAVOLI!I160</f>
        <v>249</v>
      </c>
      <c r="C250" s="19">
        <v>28</v>
      </c>
    </row>
    <row r="251" spans="2:3" ht="30.75" customHeight="1">
      <c r="B251" s="19">
        <f>TAVOLI!I161</f>
        <v>250</v>
      </c>
      <c r="C251" s="19">
        <v>28</v>
      </c>
    </row>
    <row r="252" spans="2:3" ht="30.75" customHeight="1">
      <c r="B252" s="19">
        <f>TAVOLI!I162</f>
        <v>251</v>
      </c>
      <c r="C252" s="19">
        <v>28</v>
      </c>
    </row>
    <row r="253" spans="2:3" ht="30.75" customHeight="1">
      <c r="B253" s="19">
        <f>TAVOLI!I163</f>
        <v>252</v>
      </c>
      <c r="C253" s="19">
        <v>28</v>
      </c>
    </row>
    <row r="254" spans="2:3" ht="30.75" customHeight="1">
      <c r="B254" s="19">
        <f>TAVOLI!I164</f>
        <v>253</v>
      </c>
      <c r="C254" s="19">
        <v>28</v>
      </c>
    </row>
    <row r="255" spans="2:3" ht="30.75" customHeight="1">
      <c r="B255" s="19">
        <f>TAVOLI!D168</f>
        <v>254</v>
      </c>
      <c r="C255" s="19">
        <v>29</v>
      </c>
    </row>
    <row r="256" spans="2:3" ht="30.75" customHeight="1">
      <c r="B256" s="19">
        <f>TAVOLI!D169</f>
        <v>255</v>
      </c>
      <c r="C256" s="19">
        <v>29</v>
      </c>
    </row>
    <row r="257" spans="2:3" ht="30.75" customHeight="1">
      <c r="B257" s="19">
        <f>TAVOLI!D170</f>
        <v>256</v>
      </c>
      <c r="C257" s="19">
        <v>29</v>
      </c>
    </row>
    <row r="258" spans="2:3" ht="30.75" customHeight="1">
      <c r="B258" s="19">
        <f>TAVOLI!D171</f>
        <v>257</v>
      </c>
      <c r="C258" s="19">
        <v>29</v>
      </c>
    </row>
    <row r="259" spans="2:3" ht="30.75" customHeight="1">
      <c r="B259" s="19">
        <f>TAVOLI!D172</f>
        <v>258</v>
      </c>
      <c r="C259" s="19">
        <v>29</v>
      </c>
    </row>
    <row r="260" spans="2:3" ht="30.75" customHeight="1">
      <c r="B260" s="19">
        <f>TAVOLI!D173</f>
        <v>259</v>
      </c>
      <c r="C260" s="19">
        <v>29</v>
      </c>
    </row>
    <row r="261" spans="2:3" ht="30.75" customHeight="1">
      <c r="B261" s="19">
        <f>TAVOLI!D174</f>
        <v>260</v>
      </c>
      <c r="C261" s="19">
        <v>29</v>
      </c>
    </row>
    <row r="262" spans="2:3" ht="30.75" customHeight="1">
      <c r="B262" s="19">
        <f>TAVOLI!D175</f>
        <v>261</v>
      </c>
      <c r="C262" s="19">
        <v>29</v>
      </c>
    </row>
    <row r="263" spans="2:3" ht="30.75" customHeight="1">
      <c r="B263" s="19">
        <f>TAVOLI!D176</f>
        <v>262</v>
      </c>
      <c r="C263" s="19">
        <v>29</v>
      </c>
    </row>
    <row r="264" spans="2:3" ht="30.75" customHeight="1">
      <c r="B264" s="19">
        <f>TAVOLI!I168</f>
        <v>263</v>
      </c>
      <c r="C264" s="19">
        <v>30</v>
      </c>
    </row>
    <row r="265" spans="2:3" ht="30.75" customHeight="1">
      <c r="B265" s="19">
        <f>TAVOLI!I169</f>
        <v>264</v>
      </c>
      <c r="C265" s="19">
        <v>30</v>
      </c>
    </row>
    <row r="266" spans="2:3" ht="30.75" customHeight="1">
      <c r="B266" s="19">
        <f>TAVOLI!I170</f>
        <v>265</v>
      </c>
      <c r="C266" s="19">
        <v>30</v>
      </c>
    </row>
    <row r="267" spans="2:3" ht="30.75" customHeight="1">
      <c r="B267" s="19">
        <f>TAVOLI!I171</f>
        <v>266</v>
      </c>
      <c r="C267" s="19">
        <v>30</v>
      </c>
    </row>
    <row r="268" spans="2:3" ht="30.75" customHeight="1">
      <c r="B268" s="19">
        <f>TAVOLI!I172</f>
        <v>267</v>
      </c>
      <c r="C268" s="19">
        <v>30</v>
      </c>
    </row>
    <row r="269" spans="2:3" ht="30.75" customHeight="1">
      <c r="B269" s="19">
        <f>TAVOLI!I173</f>
        <v>268</v>
      </c>
      <c r="C269" s="19">
        <v>30</v>
      </c>
    </row>
    <row r="270" spans="2:3" ht="30.75" customHeight="1">
      <c r="B270" s="19">
        <f>TAVOLI!I174</f>
        <v>269</v>
      </c>
      <c r="C270" s="19">
        <v>30</v>
      </c>
    </row>
    <row r="271" spans="2:3" ht="30.75" customHeight="1">
      <c r="B271" s="19">
        <f>TAVOLI!I175</f>
        <v>270</v>
      </c>
      <c r="C271" s="19">
        <v>30</v>
      </c>
    </row>
    <row r="272" spans="2:3" ht="30.75" customHeight="1">
      <c r="B272" s="19">
        <f>TAVOLI!I176</f>
        <v>271</v>
      </c>
      <c r="C272" s="19">
        <v>30</v>
      </c>
    </row>
    <row r="273" spans="2:3" ht="30.75" customHeight="1">
      <c r="B273" s="19">
        <f>TAVOLI!D180</f>
        <v>272</v>
      </c>
      <c r="C273" s="19">
        <v>31</v>
      </c>
    </row>
    <row r="274" spans="2:3" ht="30.75" customHeight="1">
      <c r="B274" s="19">
        <f>TAVOLI!D181</f>
        <v>273</v>
      </c>
      <c r="C274" s="19">
        <v>31</v>
      </c>
    </row>
    <row r="275" spans="2:3" ht="30.75" customHeight="1">
      <c r="B275" s="19">
        <f>TAVOLI!D182</f>
        <v>274</v>
      </c>
      <c r="C275" s="19">
        <v>31</v>
      </c>
    </row>
    <row r="276" spans="2:3" ht="30.75" customHeight="1">
      <c r="B276" s="19">
        <f>TAVOLI!D183</f>
        <v>275</v>
      </c>
      <c r="C276" s="19">
        <v>31</v>
      </c>
    </row>
    <row r="277" spans="2:3" ht="30.75" customHeight="1">
      <c r="B277" s="19">
        <f>TAVOLI!D184</f>
        <v>276</v>
      </c>
      <c r="C277" s="19">
        <v>31</v>
      </c>
    </row>
    <row r="278" spans="2:3" ht="30.75" customHeight="1">
      <c r="B278" s="19">
        <f>TAVOLI!D185</f>
        <v>277</v>
      </c>
      <c r="C278" s="19">
        <v>31</v>
      </c>
    </row>
    <row r="279" spans="2:3" ht="30.75" customHeight="1">
      <c r="B279" s="19">
        <f>TAVOLI!D186</f>
        <v>278</v>
      </c>
      <c r="C279" s="19">
        <v>31</v>
      </c>
    </row>
    <row r="280" spans="2:3" ht="30.75" customHeight="1">
      <c r="B280" s="19">
        <f>TAVOLI!D187</f>
        <v>279</v>
      </c>
      <c r="C280" s="19">
        <v>31</v>
      </c>
    </row>
    <row r="281" spans="2:3" ht="30.75" customHeight="1">
      <c r="B281" s="19">
        <f>TAVOLI!D188</f>
        <v>280</v>
      </c>
      <c r="C281" s="19">
        <v>31</v>
      </c>
    </row>
    <row r="282" spans="2:3" ht="30.75" customHeight="1">
      <c r="B282" s="19">
        <f>TAVOLI!I180</f>
        <v>281</v>
      </c>
      <c r="C282" s="19">
        <v>32</v>
      </c>
    </row>
    <row r="283" spans="2:3" ht="30.75" customHeight="1">
      <c r="B283" s="19">
        <f>TAVOLI!I181</f>
        <v>282</v>
      </c>
      <c r="C283" s="19">
        <v>32</v>
      </c>
    </row>
    <row r="284" spans="2:3" ht="30.75" customHeight="1">
      <c r="B284" s="19">
        <f>TAVOLI!I182</f>
        <v>283</v>
      </c>
      <c r="C284" s="19">
        <v>32</v>
      </c>
    </row>
    <row r="285" spans="2:3" ht="30.75" customHeight="1">
      <c r="B285" s="19">
        <f>TAVOLI!I183</f>
        <v>284</v>
      </c>
      <c r="C285" s="19">
        <v>32</v>
      </c>
    </row>
    <row r="286" spans="2:3" ht="30.75" customHeight="1">
      <c r="B286" s="19">
        <f>TAVOLI!I184</f>
        <v>285</v>
      </c>
      <c r="C286" s="19">
        <v>32</v>
      </c>
    </row>
    <row r="287" spans="2:3" ht="30.75" customHeight="1">
      <c r="B287" s="19">
        <f>TAVOLI!I185</f>
        <v>286</v>
      </c>
      <c r="C287" s="19">
        <v>32</v>
      </c>
    </row>
    <row r="288" spans="2:3" ht="30.75" customHeight="1">
      <c r="B288" s="19">
        <f>TAVOLI!I186</f>
        <v>287</v>
      </c>
      <c r="C288" s="19">
        <v>32</v>
      </c>
    </row>
    <row r="289" spans="2:3" ht="30.75" customHeight="1">
      <c r="B289" s="19">
        <f>TAVOLI!I187</f>
        <v>288</v>
      </c>
      <c r="C289" s="19">
        <v>32</v>
      </c>
    </row>
    <row r="290" spans="2:3" ht="30.75" customHeight="1">
      <c r="B290" s="19">
        <f>TAVOLI!I188</f>
        <v>289</v>
      </c>
      <c r="C290" s="19">
        <v>32</v>
      </c>
    </row>
    <row r="291" spans="2:3" ht="30.75" customHeight="1">
      <c r="B291" s="19">
        <f>TAVOLI!D192</f>
        <v>290</v>
      </c>
      <c r="C291" s="19">
        <v>33</v>
      </c>
    </row>
    <row r="292" spans="2:3" ht="30.75" customHeight="1">
      <c r="B292" s="19">
        <f>TAVOLI!D193</f>
        <v>291</v>
      </c>
      <c r="C292" s="19">
        <v>33</v>
      </c>
    </row>
    <row r="293" spans="2:3" ht="30.75" customHeight="1">
      <c r="B293" s="19">
        <f>TAVOLI!D194</f>
        <v>292</v>
      </c>
      <c r="C293" s="19">
        <v>33</v>
      </c>
    </row>
    <row r="294" spans="2:3" ht="30.75" customHeight="1">
      <c r="B294" s="19">
        <f>TAVOLI!D195</f>
        <v>293</v>
      </c>
      <c r="C294" s="19">
        <v>33</v>
      </c>
    </row>
    <row r="295" spans="2:3" ht="30.75" customHeight="1">
      <c r="B295" s="19">
        <f>TAVOLI!D196</f>
        <v>294</v>
      </c>
      <c r="C295" s="19">
        <v>33</v>
      </c>
    </row>
    <row r="296" spans="2:3" ht="30.75" customHeight="1">
      <c r="B296" s="19">
        <f>TAVOLI!D197</f>
        <v>295</v>
      </c>
      <c r="C296" s="19">
        <v>33</v>
      </c>
    </row>
    <row r="297" spans="2:3" ht="30.75" customHeight="1">
      <c r="B297" s="19">
        <f>TAVOLI!D198</f>
        <v>296</v>
      </c>
      <c r="C297" s="19">
        <v>33</v>
      </c>
    </row>
    <row r="298" spans="2:3" ht="30.75" customHeight="1">
      <c r="B298" s="19">
        <f>TAVOLI!D199</f>
        <v>297</v>
      </c>
      <c r="C298" s="19">
        <v>33</v>
      </c>
    </row>
    <row r="299" spans="2:3" ht="30.75" customHeight="1">
      <c r="B299" s="19">
        <f>TAVOLI!D200</f>
        <v>298</v>
      </c>
      <c r="C299" s="19">
        <v>33</v>
      </c>
    </row>
    <row r="300" spans="2:3" ht="30.75" customHeight="1">
      <c r="B300" s="19">
        <f>TAVOLI!I192</f>
        <v>299</v>
      </c>
      <c r="C300" s="19">
        <v>34</v>
      </c>
    </row>
    <row r="301" spans="2:3" ht="30.75" customHeight="1">
      <c r="B301" s="19">
        <f>TAVOLI!I193</f>
        <v>300</v>
      </c>
      <c r="C301" s="19">
        <v>34</v>
      </c>
    </row>
    <row r="302" spans="2:3" ht="30.75" customHeight="1">
      <c r="B302" s="19">
        <f>TAVOLI!I194</f>
        <v>301</v>
      </c>
      <c r="C302" s="19">
        <v>34</v>
      </c>
    </row>
    <row r="303" spans="2:3" ht="30.75" customHeight="1">
      <c r="B303" s="19">
        <f>TAVOLI!I195</f>
        <v>302</v>
      </c>
      <c r="C303" s="19">
        <v>34</v>
      </c>
    </row>
    <row r="304" spans="2:3" ht="30.75" customHeight="1">
      <c r="B304" s="19">
        <f>TAVOLI!I196</f>
        <v>303</v>
      </c>
      <c r="C304" s="19">
        <v>34</v>
      </c>
    </row>
    <row r="305" spans="2:3" ht="30.75" customHeight="1">
      <c r="B305" s="19">
        <f>TAVOLI!I197</f>
        <v>304</v>
      </c>
      <c r="C305" s="19">
        <v>34</v>
      </c>
    </row>
    <row r="306" spans="2:3" ht="30.75" customHeight="1">
      <c r="B306" s="19">
        <f>TAVOLI!I198</f>
        <v>305</v>
      </c>
      <c r="C306" s="19">
        <v>34</v>
      </c>
    </row>
    <row r="307" spans="2:3" ht="30.75" customHeight="1">
      <c r="B307" s="19">
        <f>TAVOLI!I199</f>
        <v>306</v>
      </c>
      <c r="C307" s="19">
        <v>34</v>
      </c>
    </row>
    <row r="308" spans="2:3" ht="30.75" customHeight="1">
      <c r="B308" s="19">
        <f>TAVOLI!I200</f>
        <v>307</v>
      </c>
      <c r="C308" s="19">
        <v>34</v>
      </c>
    </row>
    <row r="309" spans="2:3" ht="30.75" customHeight="1">
      <c r="B309" s="19">
        <f>TAVOLI!D204</f>
        <v>308</v>
      </c>
      <c r="C309" s="19">
        <v>35</v>
      </c>
    </row>
    <row r="310" spans="2:3" ht="30.75" customHeight="1">
      <c r="B310" s="19">
        <f>TAVOLI!D205</f>
        <v>309</v>
      </c>
      <c r="C310" s="19">
        <v>35</v>
      </c>
    </row>
    <row r="311" spans="2:3" ht="30.75" customHeight="1">
      <c r="B311" s="19">
        <f>TAVOLI!D206</f>
        <v>310</v>
      </c>
      <c r="C311" s="19">
        <v>35</v>
      </c>
    </row>
    <row r="312" spans="2:3" ht="30.75" customHeight="1">
      <c r="B312" s="19">
        <f>TAVOLI!D207</f>
        <v>311</v>
      </c>
      <c r="C312" s="19">
        <v>35</v>
      </c>
    </row>
    <row r="313" spans="2:3" ht="30.75" customHeight="1">
      <c r="B313" s="19">
        <f>TAVOLI!D208</f>
        <v>312</v>
      </c>
      <c r="C313" s="19">
        <v>35</v>
      </c>
    </row>
    <row r="314" spans="2:3" ht="30.75" customHeight="1">
      <c r="B314" s="19">
        <f>TAVOLI!D209</f>
        <v>313</v>
      </c>
      <c r="C314" s="19">
        <v>35</v>
      </c>
    </row>
    <row r="315" spans="2:3" ht="30.75" customHeight="1">
      <c r="B315" s="19">
        <f>TAVOLI!D210</f>
        <v>314</v>
      </c>
      <c r="C315" s="19">
        <v>35</v>
      </c>
    </row>
    <row r="316" spans="2:3" ht="30.75" customHeight="1">
      <c r="B316" s="19">
        <f>TAVOLI!D211</f>
        <v>315</v>
      </c>
      <c r="C316" s="19">
        <v>35</v>
      </c>
    </row>
    <row r="317" spans="2:3" ht="30.75" customHeight="1">
      <c r="B317" s="19">
        <f>TAVOLI!D212</f>
        <v>316</v>
      </c>
      <c r="C317" s="19">
        <v>35</v>
      </c>
    </row>
    <row r="318" spans="2:3" ht="30.75" customHeight="1">
      <c r="B318" s="19">
        <f>TAVOLI!I3</f>
        <v>11</v>
      </c>
      <c r="C318" s="19">
        <v>2</v>
      </c>
    </row>
    <row r="319" spans="2:3" ht="30.75" customHeight="1">
      <c r="B319" s="14"/>
      <c r="C319" s="15"/>
    </row>
    <row r="320" spans="2:3" ht="30.75" customHeight="1">
      <c r="B320" s="14"/>
      <c r="C320" s="14"/>
    </row>
  </sheetData>
  <sheetProtection/>
  <autoFilter ref="B4:C319">
    <sortState ref="B5:C320">
      <sortCondition sortBy="value" ref="B5:B320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Edil Carano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massimo</cp:lastModifiedBy>
  <dcterms:created xsi:type="dcterms:W3CDTF">2013-05-25T10:42:29Z</dcterms:created>
  <dcterms:modified xsi:type="dcterms:W3CDTF">2013-06-13T09:24:03Z</dcterms:modified>
  <cp:category/>
  <cp:version/>
  <cp:contentType/>
  <cp:contentStatus/>
</cp:coreProperties>
</file>